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192"/>
  </bookViews>
  <sheets>
    <sheet name="Spiders" sheetId="2" r:id="rId1"/>
    <sheet name="Woodlice" sheetId="5" r:id="rId2"/>
    <sheet name="Ants" sheetId="4" r:id="rId3"/>
    <sheet name="Ground beetles " sheetId="6" r:id="rId4"/>
    <sheet name="Rove beetles " sheetId="7" r:id="rId5"/>
  </sheets>
  <calcPr calcId="144525"/>
</workbook>
</file>

<file path=xl/calcChain.xml><?xml version="1.0" encoding="utf-8"?>
<calcChain xmlns="http://schemas.openxmlformats.org/spreadsheetml/2006/main">
  <c r="IO7" i="7" l="1"/>
  <c r="IO8" i="7"/>
  <c r="IO9" i="7"/>
  <c r="IO10" i="7"/>
  <c r="IO11" i="7"/>
  <c r="IO12" i="7"/>
  <c r="IO13" i="7"/>
  <c r="IO14" i="7"/>
  <c r="IO15" i="7"/>
  <c r="IO16" i="7"/>
  <c r="IO17" i="7"/>
  <c r="IO18" i="7"/>
  <c r="IO19" i="7"/>
  <c r="IO20" i="7"/>
  <c r="IO21" i="7"/>
  <c r="IO22" i="7"/>
  <c r="IO23" i="7"/>
  <c r="IO24" i="7"/>
  <c r="IO25" i="7"/>
  <c r="IO26" i="7"/>
  <c r="IO27" i="7"/>
  <c r="IO28" i="7"/>
  <c r="IO29" i="7"/>
  <c r="IO30" i="7"/>
  <c r="IO31" i="7"/>
  <c r="IO32" i="7"/>
  <c r="IO33" i="7"/>
  <c r="IO34" i="7"/>
  <c r="IO35" i="7"/>
  <c r="IO36" i="7"/>
  <c r="IO37" i="7"/>
  <c r="IO38" i="7"/>
  <c r="IO39" i="7"/>
  <c r="IO40" i="7"/>
  <c r="IO41" i="7"/>
  <c r="IO42" i="7"/>
  <c r="IO43" i="7"/>
  <c r="IO44" i="7"/>
  <c r="IO45" i="7"/>
  <c r="IO46" i="7"/>
  <c r="IO47" i="7"/>
  <c r="IO48" i="7"/>
  <c r="IO49" i="7"/>
  <c r="IO50" i="7"/>
  <c r="IO51" i="7"/>
  <c r="IO52" i="7"/>
  <c r="IO53" i="7"/>
  <c r="IO54" i="7"/>
  <c r="IO6" i="7"/>
  <c r="GE7" i="7"/>
  <c r="GE8" i="7"/>
  <c r="GE9" i="7"/>
  <c r="GE10" i="7"/>
  <c r="GE11" i="7"/>
  <c r="GE12" i="7"/>
  <c r="GE13" i="7"/>
  <c r="GE14" i="7"/>
  <c r="GE15" i="7"/>
  <c r="GE16" i="7"/>
  <c r="GE17" i="7"/>
  <c r="GE18" i="7"/>
  <c r="GE19" i="7"/>
  <c r="GE20" i="7"/>
  <c r="GE21" i="7"/>
  <c r="GE22" i="7"/>
  <c r="GE23" i="7"/>
  <c r="GE24" i="7"/>
  <c r="GE25" i="7"/>
  <c r="GE26" i="7"/>
  <c r="GE27" i="7"/>
  <c r="GE28" i="7"/>
  <c r="GE29" i="7"/>
  <c r="GE30" i="7"/>
  <c r="GE31" i="7"/>
  <c r="GE32" i="7"/>
  <c r="GE33" i="7"/>
  <c r="GE34" i="7"/>
  <c r="GE35" i="7"/>
  <c r="GE36" i="7"/>
  <c r="GE37" i="7"/>
  <c r="GE38" i="7"/>
  <c r="GE39" i="7"/>
  <c r="GE40" i="7"/>
  <c r="GE41" i="7"/>
  <c r="GE42" i="7"/>
  <c r="GE43" i="7"/>
  <c r="GE44" i="7"/>
  <c r="GE45" i="7"/>
  <c r="GE46" i="7"/>
  <c r="GE47" i="7"/>
  <c r="GE48" i="7"/>
  <c r="GE49" i="7"/>
  <c r="GE50" i="7"/>
  <c r="GE51" i="7"/>
  <c r="GE52" i="7"/>
  <c r="GE53" i="7"/>
  <c r="GE54" i="7"/>
  <c r="GE6" i="7"/>
  <c r="DT7" i="7"/>
  <c r="DT8" i="7"/>
  <c r="DT9" i="7"/>
  <c r="DT10" i="7"/>
  <c r="DT11" i="7"/>
  <c r="DT12" i="7"/>
  <c r="DT13" i="7"/>
  <c r="DT14" i="7"/>
  <c r="DT15" i="7"/>
  <c r="DT16" i="7"/>
  <c r="DT17" i="7"/>
  <c r="DT18" i="7"/>
  <c r="DT19" i="7"/>
  <c r="DT20" i="7"/>
  <c r="DT21" i="7"/>
  <c r="DT22" i="7"/>
  <c r="DT23" i="7"/>
  <c r="DT24" i="7"/>
  <c r="DT25" i="7"/>
  <c r="DT26" i="7"/>
  <c r="DT27" i="7"/>
  <c r="DT28" i="7"/>
  <c r="DT29" i="7"/>
  <c r="DT30" i="7"/>
  <c r="DT31" i="7"/>
  <c r="DT32" i="7"/>
  <c r="DT33" i="7"/>
  <c r="DT34" i="7"/>
  <c r="DT35" i="7"/>
  <c r="DT36" i="7"/>
  <c r="DT37" i="7"/>
  <c r="DT38" i="7"/>
  <c r="DT39" i="7"/>
  <c r="DT40" i="7"/>
  <c r="DT41" i="7"/>
  <c r="DT42" i="7"/>
  <c r="DT43" i="7"/>
  <c r="DT44" i="7"/>
  <c r="DT45" i="7"/>
  <c r="DT46" i="7"/>
  <c r="DT47" i="7"/>
  <c r="DT48" i="7"/>
  <c r="DT49" i="7"/>
  <c r="DT50" i="7"/>
  <c r="DT51" i="7"/>
  <c r="DT52" i="7"/>
  <c r="DT53" i="7"/>
  <c r="DT54" i="7"/>
  <c r="DT6" i="7"/>
  <c r="BJ7" i="7"/>
  <c r="BJ8" i="7"/>
  <c r="BJ9" i="7"/>
  <c r="BJ10" i="7"/>
  <c r="BJ11" i="7"/>
  <c r="BJ12" i="7"/>
  <c r="BJ13" i="7"/>
  <c r="BJ14" i="7"/>
  <c r="BJ15" i="7"/>
  <c r="BJ16" i="7"/>
  <c r="BJ17" i="7"/>
  <c r="BJ18" i="7"/>
  <c r="BJ19" i="7"/>
  <c r="BJ20" i="7"/>
  <c r="BJ21" i="7"/>
  <c r="BJ22" i="7"/>
  <c r="BJ23" i="7"/>
  <c r="BJ24" i="7"/>
  <c r="BJ25" i="7"/>
  <c r="BJ26" i="7"/>
  <c r="BJ27" i="7"/>
  <c r="BJ28" i="7"/>
  <c r="BJ29" i="7"/>
  <c r="BJ30" i="7"/>
  <c r="BJ31" i="7"/>
  <c r="BJ32" i="7"/>
  <c r="BJ33" i="7"/>
  <c r="BJ34" i="7"/>
  <c r="BJ35" i="7"/>
  <c r="BJ36" i="7"/>
  <c r="BJ37" i="7"/>
  <c r="BJ38" i="7"/>
  <c r="BJ39" i="7"/>
  <c r="BJ40" i="7"/>
  <c r="BJ41" i="7"/>
  <c r="BJ42" i="7"/>
  <c r="BJ43" i="7"/>
  <c r="BJ44" i="7"/>
  <c r="BJ45" i="7"/>
  <c r="BJ46" i="7"/>
  <c r="BJ47" i="7"/>
  <c r="BJ48" i="7"/>
  <c r="BJ49" i="7"/>
  <c r="BJ50" i="7"/>
  <c r="BJ51" i="7"/>
  <c r="BJ52" i="7"/>
  <c r="BJ53" i="7"/>
  <c r="BJ54" i="7"/>
  <c r="BJ6" i="7"/>
  <c r="IO7" i="6"/>
  <c r="IO8" i="6"/>
  <c r="IO9" i="6"/>
  <c r="IO10" i="6"/>
  <c r="IO11" i="6"/>
  <c r="IO12" i="6"/>
  <c r="IO13" i="6"/>
  <c r="IO14" i="6"/>
  <c r="IO15" i="6"/>
  <c r="IO16" i="6"/>
  <c r="IO17" i="6"/>
  <c r="IO18" i="6"/>
  <c r="IO19" i="6"/>
  <c r="IO20" i="6"/>
  <c r="IO21" i="6"/>
  <c r="IO22" i="6"/>
  <c r="IO23" i="6"/>
  <c r="IO24" i="6"/>
  <c r="IO25" i="6"/>
  <c r="IO26" i="6"/>
  <c r="IO27" i="6"/>
  <c r="IO28" i="6"/>
  <c r="IO29" i="6"/>
  <c r="IO30" i="6"/>
  <c r="IO31" i="6"/>
  <c r="IO32" i="6"/>
  <c r="IO33" i="6"/>
  <c r="IO34" i="6"/>
  <c r="IO35" i="6"/>
  <c r="IO36" i="6"/>
  <c r="IO37" i="6"/>
  <c r="IO6" i="6"/>
  <c r="GE7" i="6"/>
  <c r="GE8" i="6"/>
  <c r="GE9" i="6"/>
  <c r="GE10" i="6"/>
  <c r="GE11" i="6"/>
  <c r="GE12" i="6"/>
  <c r="GE13" i="6"/>
  <c r="GE14" i="6"/>
  <c r="GE15" i="6"/>
  <c r="GE16" i="6"/>
  <c r="GE17" i="6"/>
  <c r="GE18" i="6"/>
  <c r="GE19" i="6"/>
  <c r="GE20" i="6"/>
  <c r="GE21" i="6"/>
  <c r="GE22" i="6"/>
  <c r="GE23" i="6"/>
  <c r="GE24" i="6"/>
  <c r="GE25" i="6"/>
  <c r="GE26" i="6"/>
  <c r="GE27" i="6"/>
  <c r="GE28" i="6"/>
  <c r="GE29" i="6"/>
  <c r="GE30" i="6"/>
  <c r="GE31" i="6"/>
  <c r="GE32" i="6"/>
  <c r="GE33" i="6"/>
  <c r="GE34" i="6"/>
  <c r="GE35" i="6"/>
  <c r="GE36" i="6"/>
  <c r="GE37" i="6"/>
  <c r="GE6" i="6"/>
  <c r="DT7" i="6"/>
  <c r="DT8" i="6"/>
  <c r="DT9" i="6"/>
  <c r="DT10" i="6"/>
  <c r="DT11" i="6"/>
  <c r="DT12" i="6"/>
  <c r="DT13" i="6"/>
  <c r="DT14" i="6"/>
  <c r="DT15" i="6"/>
  <c r="DT16" i="6"/>
  <c r="DT17" i="6"/>
  <c r="DT18" i="6"/>
  <c r="DT19" i="6"/>
  <c r="DT20" i="6"/>
  <c r="DT21" i="6"/>
  <c r="DT22" i="6"/>
  <c r="DT23" i="6"/>
  <c r="DT24" i="6"/>
  <c r="DT25" i="6"/>
  <c r="DT26" i="6"/>
  <c r="DT27" i="6"/>
  <c r="DT28" i="6"/>
  <c r="DT29" i="6"/>
  <c r="DT30" i="6"/>
  <c r="DT31" i="6"/>
  <c r="DT32" i="6"/>
  <c r="DT33" i="6"/>
  <c r="DT34" i="6"/>
  <c r="DT35" i="6"/>
  <c r="DT36" i="6"/>
  <c r="DT37" i="6"/>
  <c r="DT6" i="6"/>
  <c r="BJ7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6" i="6"/>
  <c r="IO7" i="5"/>
  <c r="IO8" i="5"/>
  <c r="IO9" i="5"/>
  <c r="IO10" i="5"/>
  <c r="IO6" i="5"/>
  <c r="GE7" i="5"/>
  <c r="GE8" i="5"/>
  <c r="GE9" i="5"/>
  <c r="GE10" i="5"/>
  <c r="GE6" i="5"/>
  <c r="DT7" i="5"/>
  <c r="DT8" i="5"/>
  <c r="DT9" i="5"/>
  <c r="DT10" i="5"/>
  <c r="DT6" i="5"/>
  <c r="BJ7" i="5"/>
  <c r="BJ8" i="5"/>
  <c r="BJ9" i="5"/>
  <c r="BJ10" i="5"/>
  <c r="BJ6" i="5"/>
  <c r="IO7" i="4"/>
  <c r="IO8" i="4"/>
  <c r="IO9" i="4"/>
  <c r="IO10" i="4"/>
  <c r="IO11" i="4"/>
  <c r="IO12" i="4"/>
  <c r="IO13" i="4"/>
  <c r="IO14" i="4"/>
  <c r="IO15" i="4"/>
  <c r="IO16" i="4"/>
  <c r="IO17" i="4"/>
  <c r="IO18" i="4"/>
  <c r="IO19" i="4"/>
  <c r="IO20" i="4"/>
  <c r="IO21" i="4"/>
  <c r="IO22" i="4"/>
  <c r="IO23" i="4"/>
  <c r="IO6" i="4"/>
  <c r="GE7" i="4"/>
  <c r="GE8" i="4"/>
  <c r="GE9" i="4"/>
  <c r="GE10" i="4"/>
  <c r="GE11" i="4"/>
  <c r="GE12" i="4"/>
  <c r="GE13" i="4"/>
  <c r="GE14" i="4"/>
  <c r="GE15" i="4"/>
  <c r="GE16" i="4"/>
  <c r="GE17" i="4"/>
  <c r="GE18" i="4"/>
  <c r="GE19" i="4"/>
  <c r="GE20" i="4"/>
  <c r="GE21" i="4"/>
  <c r="GE22" i="4"/>
  <c r="GE23" i="4"/>
  <c r="GE6" i="4"/>
  <c r="DT7" i="4"/>
  <c r="DT8" i="4"/>
  <c r="DT9" i="4"/>
  <c r="DT10" i="4"/>
  <c r="DT11" i="4"/>
  <c r="DT12" i="4"/>
  <c r="DT13" i="4"/>
  <c r="DT14" i="4"/>
  <c r="DT15" i="4"/>
  <c r="DT16" i="4"/>
  <c r="DT17" i="4"/>
  <c r="DT18" i="4"/>
  <c r="DT19" i="4"/>
  <c r="DT20" i="4"/>
  <c r="DT21" i="4"/>
  <c r="DT22" i="4"/>
  <c r="DT23" i="4"/>
  <c r="DT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6" i="4"/>
  <c r="IO7" i="2"/>
  <c r="IO8" i="2"/>
  <c r="IO9" i="2"/>
  <c r="IO10" i="2"/>
  <c r="IO11" i="2"/>
  <c r="IO12" i="2"/>
  <c r="IO13" i="2"/>
  <c r="IO14" i="2"/>
  <c r="IO15" i="2"/>
  <c r="IO16" i="2"/>
  <c r="IO17" i="2"/>
  <c r="IO18" i="2"/>
  <c r="IO19" i="2"/>
  <c r="IO20" i="2"/>
  <c r="IO21" i="2"/>
  <c r="IO22" i="2"/>
  <c r="IO23" i="2"/>
  <c r="IO24" i="2"/>
  <c r="IO25" i="2"/>
  <c r="IO26" i="2"/>
  <c r="IO27" i="2"/>
  <c r="IO28" i="2"/>
  <c r="IO29" i="2"/>
  <c r="IO30" i="2"/>
  <c r="IO31" i="2"/>
  <c r="IO32" i="2"/>
  <c r="IO33" i="2"/>
  <c r="IO34" i="2"/>
  <c r="IO35" i="2"/>
  <c r="IO36" i="2"/>
  <c r="IO37" i="2"/>
  <c r="IO38" i="2"/>
  <c r="IO39" i="2"/>
  <c r="IO40" i="2"/>
  <c r="IO41" i="2"/>
  <c r="IO42" i="2"/>
  <c r="IO43" i="2"/>
  <c r="IO44" i="2"/>
  <c r="IO45" i="2"/>
  <c r="IO46" i="2"/>
  <c r="IO47" i="2"/>
  <c r="IO48" i="2"/>
  <c r="IO49" i="2"/>
  <c r="IO50" i="2"/>
  <c r="IO51" i="2"/>
  <c r="IO52" i="2"/>
  <c r="IO53" i="2"/>
  <c r="IO54" i="2"/>
  <c r="IO55" i="2"/>
  <c r="IO56" i="2"/>
  <c r="IO57" i="2"/>
  <c r="IO58" i="2"/>
  <c r="IO59" i="2"/>
  <c r="IO60" i="2"/>
  <c r="IO61" i="2"/>
  <c r="IO62" i="2"/>
  <c r="IO63" i="2"/>
  <c r="IO64" i="2"/>
  <c r="IO65" i="2"/>
  <c r="IO66" i="2"/>
  <c r="IO67" i="2"/>
  <c r="IO68" i="2"/>
  <c r="IO69" i="2"/>
  <c r="IO70" i="2"/>
  <c r="IO71" i="2"/>
  <c r="IO72" i="2"/>
  <c r="IO73" i="2"/>
  <c r="IO74" i="2"/>
  <c r="IO75" i="2"/>
  <c r="IO76" i="2"/>
  <c r="IO77" i="2"/>
  <c r="IO78" i="2"/>
  <c r="IO79" i="2"/>
  <c r="IO6" i="2"/>
  <c r="GE7" i="2"/>
  <c r="GE8" i="2"/>
  <c r="GE9" i="2"/>
  <c r="GE10" i="2"/>
  <c r="GE11" i="2"/>
  <c r="GE12" i="2"/>
  <c r="GE13" i="2"/>
  <c r="GE14" i="2"/>
  <c r="GE15" i="2"/>
  <c r="GE16" i="2"/>
  <c r="GE17" i="2"/>
  <c r="GE18" i="2"/>
  <c r="GE19" i="2"/>
  <c r="GE20" i="2"/>
  <c r="GE21" i="2"/>
  <c r="GE22" i="2"/>
  <c r="GE23" i="2"/>
  <c r="GE24" i="2"/>
  <c r="GE25" i="2"/>
  <c r="GE26" i="2"/>
  <c r="GE27" i="2"/>
  <c r="GE28" i="2"/>
  <c r="GE29" i="2"/>
  <c r="GE30" i="2"/>
  <c r="GE31" i="2"/>
  <c r="GE32" i="2"/>
  <c r="GE33" i="2"/>
  <c r="GE34" i="2"/>
  <c r="GE35" i="2"/>
  <c r="GE36" i="2"/>
  <c r="GE37" i="2"/>
  <c r="GE38" i="2"/>
  <c r="GE39" i="2"/>
  <c r="GE40" i="2"/>
  <c r="GE41" i="2"/>
  <c r="GE42" i="2"/>
  <c r="GE43" i="2"/>
  <c r="GE44" i="2"/>
  <c r="GE45" i="2"/>
  <c r="GE46" i="2"/>
  <c r="GE47" i="2"/>
  <c r="GE48" i="2"/>
  <c r="GE49" i="2"/>
  <c r="GE50" i="2"/>
  <c r="GE51" i="2"/>
  <c r="GE52" i="2"/>
  <c r="GE53" i="2"/>
  <c r="GE54" i="2"/>
  <c r="GE55" i="2"/>
  <c r="GE56" i="2"/>
  <c r="GE57" i="2"/>
  <c r="GE58" i="2"/>
  <c r="GE59" i="2"/>
  <c r="GE60" i="2"/>
  <c r="GE61" i="2"/>
  <c r="GE62" i="2"/>
  <c r="GE63" i="2"/>
  <c r="GE64" i="2"/>
  <c r="GE65" i="2"/>
  <c r="GE66" i="2"/>
  <c r="GE67" i="2"/>
  <c r="GE68" i="2"/>
  <c r="GE69" i="2"/>
  <c r="GE70" i="2"/>
  <c r="GE71" i="2"/>
  <c r="GE72" i="2"/>
  <c r="GE73" i="2"/>
  <c r="GE74" i="2"/>
  <c r="GE75" i="2"/>
  <c r="GE76" i="2"/>
  <c r="GE77" i="2"/>
  <c r="GE78" i="2"/>
  <c r="GE79" i="2"/>
  <c r="GE6" i="2"/>
  <c r="DT7" i="2"/>
  <c r="DT8" i="2"/>
  <c r="DT9" i="2"/>
  <c r="DT10" i="2"/>
  <c r="DT11" i="2"/>
  <c r="DT12" i="2"/>
  <c r="DT13" i="2"/>
  <c r="DT14" i="2"/>
  <c r="DT15" i="2"/>
  <c r="DT16" i="2"/>
  <c r="DT17" i="2"/>
  <c r="DT18" i="2"/>
  <c r="DT19" i="2"/>
  <c r="DT20" i="2"/>
  <c r="DT21" i="2"/>
  <c r="DT22" i="2"/>
  <c r="DT23" i="2"/>
  <c r="DT24" i="2"/>
  <c r="DT25" i="2"/>
  <c r="DT26" i="2"/>
  <c r="DT27" i="2"/>
  <c r="DT28" i="2"/>
  <c r="DT29" i="2"/>
  <c r="DT30" i="2"/>
  <c r="DT31" i="2"/>
  <c r="DT32" i="2"/>
  <c r="DT33" i="2"/>
  <c r="DT34" i="2"/>
  <c r="DT35" i="2"/>
  <c r="DT36" i="2"/>
  <c r="DT37" i="2"/>
  <c r="DT38" i="2"/>
  <c r="DT39" i="2"/>
  <c r="DT40" i="2"/>
  <c r="DT41" i="2"/>
  <c r="DT42" i="2"/>
  <c r="DT43" i="2"/>
  <c r="DT44" i="2"/>
  <c r="DT45" i="2"/>
  <c r="DT46" i="2"/>
  <c r="DT47" i="2"/>
  <c r="DT48" i="2"/>
  <c r="DT49" i="2"/>
  <c r="DT50" i="2"/>
  <c r="DT51" i="2"/>
  <c r="DT52" i="2"/>
  <c r="DT53" i="2"/>
  <c r="DT54" i="2"/>
  <c r="DT55" i="2"/>
  <c r="DT56" i="2"/>
  <c r="DT57" i="2"/>
  <c r="DT58" i="2"/>
  <c r="DT59" i="2"/>
  <c r="DT60" i="2"/>
  <c r="DT61" i="2"/>
  <c r="DT62" i="2"/>
  <c r="DT63" i="2"/>
  <c r="DT64" i="2"/>
  <c r="DT65" i="2"/>
  <c r="DT66" i="2"/>
  <c r="DT67" i="2"/>
  <c r="DT68" i="2"/>
  <c r="DT69" i="2"/>
  <c r="DT70" i="2"/>
  <c r="DT71" i="2"/>
  <c r="DT72" i="2"/>
  <c r="DT73" i="2"/>
  <c r="DT74" i="2"/>
  <c r="DT75" i="2"/>
  <c r="DT76" i="2"/>
  <c r="DT77" i="2"/>
  <c r="DT78" i="2"/>
  <c r="DT79" i="2"/>
  <c r="DT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6" i="2"/>
</calcChain>
</file>

<file path=xl/sharedStrings.xml><?xml version="1.0" encoding="utf-8"?>
<sst xmlns="http://schemas.openxmlformats.org/spreadsheetml/2006/main" count="9573" uniqueCount="247">
  <si>
    <t>Aphaenogaster subterranea</t>
  </si>
  <si>
    <t>Colobopsis truncata</t>
  </si>
  <si>
    <t>Dolichoderus quadripunctatus</t>
  </si>
  <si>
    <t>Formica fusca</t>
  </si>
  <si>
    <t>Formica gagates</t>
  </si>
  <si>
    <t>Lasius brunneus</t>
  </si>
  <si>
    <t>Lasius emarginatus</t>
  </si>
  <si>
    <t>Lasius fuliginosus</t>
  </si>
  <si>
    <t>Lasius platythorax</t>
  </si>
  <si>
    <t>Myrmecina graminicola</t>
  </si>
  <si>
    <t>Myrmica ruginodis</t>
  </si>
  <si>
    <t>Myrmica sabuleti</t>
  </si>
  <si>
    <t>Ponera coarctata</t>
  </si>
  <si>
    <t>Stenamma debile</t>
  </si>
  <si>
    <t>Temnothorax affinis</t>
  </si>
  <si>
    <t>Temnothorax crassispinus</t>
  </si>
  <si>
    <t>Ligidium germanicum</t>
  </si>
  <si>
    <t>Protracheoniscus politus</t>
  </si>
  <si>
    <t>Trachelipus rathkii</t>
  </si>
  <si>
    <t>Trachelipus ratzeburgii</t>
  </si>
  <si>
    <t>Abemus chloropterus</t>
  </si>
  <si>
    <t>Anotylus insecatus</t>
  </si>
  <si>
    <t>Anotylus inustus</t>
  </si>
  <si>
    <t>Atheta pervagata</t>
  </si>
  <si>
    <t>Autalia impressa</t>
  </si>
  <si>
    <t>Dinaraea linearis</t>
  </si>
  <si>
    <t>Gabrius femoralis</t>
  </si>
  <si>
    <t>Gabrius splendidulus</t>
  </si>
  <si>
    <t>Homoeusa acuminata</t>
  </si>
  <si>
    <t>Lathrobium castaneipenne</t>
  </si>
  <si>
    <t>Liogluta longiuscula</t>
  </si>
  <si>
    <t>Mocyta orbata</t>
  </si>
  <si>
    <t>Ocypus biharicus</t>
  </si>
  <si>
    <t>Ocypus brunnipes</t>
  </si>
  <si>
    <t>Ocypus nitens</t>
  </si>
  <si>
    <t>Omalium caesum</t>
  </si>
  <si>
    <t>Oxypoda  abdominalis</t>
  </si>
  <si>
    <t>Oxypoda  brevicornis</t>
  </si>
  <si>
    <t>Parabolitobius formosus</t>
  </si>
  <si>
    <t>Pella humeralis</t>
  </si>
  <si>
    <t>Philonthus decorus</t>
  </si>
  <si>
    <t>Philonthus tenuicornis</t>
  </si>
  <si>
    <t>Platydracus chalcocephalus</t>
  </si>
  <si>
    <t>Platydracus fulvipes</t>
  </si>
  <si>
    <t>Quedius curtipennis</t>
  </si>
  <si>
    <t>Quedius fumatus</t>
  </si>
  <si>
    <t>Rugilus rufipes</t>
  </si>
  <si>
    <t>P</t>
  </si>
  <si>
    <t>D</t>
  </si>
  <si>
    <t>Ants (Hymenoptera: Formicidae)</t>
  </si>
  <si>
    <t>Number of doline</t>
  </si>
  <si>
    <t>Habitats: P = Plateau; D = Doline</t>
  </si>
  <si>
    <t>Number of samples</t>
  </si>
  <si>
    <t>-</t>
  </si>
  <si>
    <t xml:space="preserve">Ground beetles (Coleoptera: Carabidae) </t>
  </si>
  <si>
    <t>Woodlice (Isopoda)</t>
  </si>
  <si>
    <t>Spiders (Araneae)</t>
  </si>
  <si>
    <t xml:space="preserve">Rove beetles (Coleoptera: Staphylinidae) </t>
  </si>
  <si>
    <t>Abax carinatus</t>
  </si>
  <si>
    <t>Abax ovalis</t>
  </si>
  <si>
    <t>Abax parallelepipedus</t>
  </si>
  <si>
    <t xml:space="preserve">Abax parallelus </t>
  </si>
  <si>
    <t xml:space="preserve">Agonum hypocrita </t>
  </si>
  <si>
    <t xml:space="preserve">Amara aulica </t>
  </si>
  <si>
    <t xml:space="preserve">Amara similata </t>
  </si>
  <si>
    <t xml:space="preserve">Carabus cancellatus </t>
  </si>
  <si>
    <t xml:space="preserve">Carabus nemoralis </t>
  </si>
  <si>
    <t xml:space="preserve">Carabus scheidleri </t>
  </si>
  <si>
    <t xml:space="preserve">Carabus ullrichii </t>
  </si>
  <si>
    <t xml:space="preserve">Cychrus caraboides </t>
  </si>
  <si>
    <t xml:space="preserve">Harpalus latus </t>
  </si>
  <si>
    <t xml:space="preserve">Harpalus tardus </t>
  </si>
  <si>
    <t xml:space="preserve">Leistus rufomarginatus </t>
  </si>
  <si>
    <t xml:space="preserve">Limodromus assimilis </t>
  </si>
  <si>
    <t xml:space="preserve">Loricera pilicornis </t>
  </si>
  <si>
    <t xml:space="preserve">Metallina lampros </t>
  </si>
  <si>
    <t xml:space="preserve">Notiophilus rufipes </t>
  </si>
  <si>
    <t xml:space="preserve">Notiophilus palustris </t>
  </si>
  <si>
    <t xml:space="preserve">Ocydromus latinus </t>
  </si>
  <si>
    <t xml:space="preserve">Platyderus rufus </t>
  </si>
  <si>
    <t xml:space="preserve">Pterostichus melas </t>
  </si>
  <si>
    <t xml:space="preserve">Pterostichus ovoideus </t>
  </si>
  <si>
    <t xml:space="preserve">Stomis pumicatus </t>
  </si>
  <si>
    <t>Trechus pilisensis</t>
  </si>
  <si>
    <t xml:space="preserve">Atypus affinis  </t>
  </si>
  <si>
    <t xml:space="preserve">Dasumia canestrinii  </t>
  </si>
  <si>
    <t xml:space="preserve">Dysdera longirostris  </t>
  </si>
  <si>
    <t>Dysdera ninnii</t>
  </si>
  <si>
    <t>Harpactea saeva</t>
  </si>
  <si>
    <t xml:space="preserve">Enoplognatha thoracica </t>
  </si>
  <si>
    <t>Euryopis flavomaculata</t>
  </si>
  <si>
    <t xml:space="preserve">Robertus lividus  </t>
  </si>
  <si>
    <t>Microdipoena jobi</t>
  </si>
  <si>
    <t xml:space="preserve">Centromerus sylvaticus </t>
  </si>
  <si>
    <t xml:space="preserve">Ceratinella brevis  </t>
  </si>
  <si>
    <t>Diplocephalus alpinus</t>
  </si>
  <si>
    <t xml:space="preserve">Diplocephalus cristatus </t>
  </si>
  <si>
    <t xml:space="preserve">Diplostyla concolor </t>
  </si>
  <si>
    <t xml:space="preserve">Linyphia hortensis  </t>
  </si>
  <si>
    <t xml:space="preserve">Micrargus herbigradus </t>
  </si>
  <si>
    <t xml:space="preserve">Microneta viaria </t>
  </si>
  <si>
    <t xml:space="preserve">Neriene clathrata  </t>
  </si>
  <si>
    <t xml:space="preserve">Neriene radiata </t>
  </si>
  <si>
    <t>Palliduphantes alutacius</t>
  </si>
  <si>
    <t xml:space="preserve">Panamomops affinis  </t>
  </si>
  <si>
    <t xml:space="preserve">Panamomops mengei  </t>
  </si>
  <si>
    <t xml:space="preserve">Porrhomma microps </t>
  </si>
  <si>
    <t xml:space="preserve">Saloca diceros </t>
  </si>
  <si>
    <t xml:space="preserve">Syedra apetlonensis  </t>
  </si>
  <si>
    <t xml:space="preserve">Tenuiphantes flavipes </t>
  </si>
  <si>
    <t xml:space="preserve">Tenuiphantes tenebricola </t>
  </si>
  <si>
    <t xml:space="preserve">Trichoncus affinis  </t>
  </si>
  <si>
    <t xml:space="preserve">Walckenaeria atrotibialis  </t>
  </si>
  <si>
    <t xml:space="preserve">Walckenaeria cucullata  </t>
  </si>
  <si>
    <t xml:space="preserve">Walckenaeria monoceros </t>
  </si>
  <si>
    <t>Pardosa alacris</t>
  </si>
  <si>
    <t xml:space="preserve">Piratula hygrophila </t>
  </si>
  <si>
    <t xml:space="preserve">Piratula uliginosa  </t>
  </si>
  <si>
    <t xml:space="preserve">Trochosa robusta </t>
  </si>
  <si>
    <t xml:space="preserve">Trochosa terricola  </t>
  </si>
  <si>
    <t xml:space="preserve">Tegenaria silvestris  </t>
  </si>
  <si>
    <t xml:space="preserve">Urocoras longispina </t>
  </si>
  <si>
    <t xml:space="preserve">Antistea elegans  </t>
  </si>
  <si>
    <t xml:space="preserve">Amaurobius jugorum </t>
  </si>
  <si>
    <t xml:space="preserve">Zora nemoralis </t>
  </si>
  <si>
    <t xml:space="preserve">Zora spinimana </t>
  </si>
  <si>
    <t xml:space="preserve">Anyphaena accentuata </t>
  </si>
  <si>
    <t xml:space="preserve">Agroeca brunnea </t>
  </si>
  <si>
    <t xml:space="preserve">Apostenus fuscus  </t>
  </si>
  <si>
    <t xml:space="preserve">Liocranoeca striata </t>
  </si>
  <si>
    <t xml:space="preserve">Scotina celans  </t>
  </si>
  <si>
    <t xml:space="preserve">Phrurolithus festivus  </t>
  </si>
  <si>
    <t xml:space="preserve">Clubiona pallidula  </t>
  </si>
  <si>
    <t xml:space="preserve">Clubiona terrestris  </t>
  </si>
  <si>
    <t xml:space="preserve">Drassyllus villicus  </t>
  </si>
  <si>
    <t xml:space="preserve">Haplodrassus silvestris </t>
  </si>
  <si>
    <t xml:space="preserve">Trachyzelotes pedestris </t>
  </si>
  <si>
    <t xml:space="preserve">Zelotes apricorum  </t>
  </si>
  <si>
    <t xml:space="preserve">Xysticus kochi  </t>
  </si>
  <si>
    <t xml:space="preserve">Xysticus lanio  </t>
  </si>
  <si>
    <t xml:space="preserve">Xysticus luctator  </t>
  </si>
  <si>
    <t xml:space="preserve">Carrhotus xanthogramma </t>
  </si>
  <si>
    <t xml:space="preserve">Euophrys frontalis </t>
  </si>
  <si>
    <t xml:space="preserve">Neon reticulatus  </t>
  </si>
  <si>
    <t>Hyloniscus vividus</t>
  </si>
  <si>
    <r>
      <t xml:space="preserve">Atheta </t>
    </r>
    <r>
      <rPr>
        <sz val="12"/>
        <color theme="1"/>
        <rFont val="Times New Roman"/>
        <family val="1"/>
        <charset val="238"/>
      </rPr>
      <t>sp.</t>
    </r>
  </si>
  <si>
    <r>
      <t xml:space="preserve">Quedius </t>
    </r>
    <r>
      <rPr>
        <sz val="12"/>
        <color theme="1"/>
        <rFont val="Times New Roman"/>
        <family val="1"/>
        <charset val="238"/>
      </rPr>
      <t>sp.</t>
    </r>
  </si>
  <si>
    <t>Formica polyctena</t>
  </si>
  <si>
    <t>Lasius citrinus</t>
  </si>
  <si>
    <t>0</t>
  </si>
  <si>
    <t>Anotylus mutator</t>
  </si>
  <si>
    <t>Anotylus rugosus</t>
  </si>
  <si>
    <t>Anotylus sculpturatus</t>
  </si>
  <si>
    <t>Anotylus tetracarinatus</t>
  </si>
  <si>
    <t>Atheta gagatina</t>
  </si>
  <si>
    <t>Atheta ravilla</t>
  </si>
  <si>
    <t>Atheta voeslauensis</t>
  </si>
  <si>
    <t>Carpelimus corticinus</t>
  </si>
  <si>
    <t>Carpelimus rivularis</t>
  </si>
  <si>
    <t>Geostiba circellaris</t>
  </si>
  <si>
    <t>Habrocerus capillaricornis</t>
  </si>
  <si>
    <t>Mocyta fungi</t>
  </si>
  <si>
    <t>Mycetoporus punctipennis</t>
  </si>
  <si>
    <t>Othius punctulatus</t>
  </si>
  <si>
    <t>Pella cognatus</t>
  </si>
  <si>
    <t>Philonthus cognatus</t>
  </si>
  <si>
    <t>Quedius lateralis</t>
  </si>
  <si>
    <t>Quedius umbrinus</t>
  </si>
  <si>
    <t>Tachyporus hypnorum</t>
  </si>
  <si>
    <t xml:space="preserve">Abax carinatus </t>
  </si>
  <si>
    <t xml:space="preserve">Abax parallelepipedus </t>
  </si>
  <si>
    <t xml:space="preserve">Agonim viduum </t>
  </si>
  <si>
    <t xml:space="preserve">Carabus coriaceus </t>
  </si>
  <si>
    <t xml:space="preserve">Carabus hortensis </t>
  </si>
  <si>
    <t xml:space="preserve">Harpalus atratus </t>
  </si>
  <si>
    <t xml:space="preserve">Ocydromus dalmatinus </t>
  </si>
  <si>
    <t xml:space="preserve">Trechus pilisensis </t>
  </si>
  <si>
    <t xml:space="preserve">Trechus quadristriatus </t>
  </si>
  <si>
    <t xml:space="preserve">Agroeca brunnea  </t>
  </si>
  <si>
    <t xml:space="preserve">Agyneta affinis  </t>
  </si>
  <si>
    <t xml:space="preserve">Agyneta rurestris  </t>
  </si>
  <si>
    <t xml:space="preserve">Anyphaena accentuata  </t>
  </si>
  <si>
    <t xml:space="preserve">Atypus affinis </t>
  </si>
  <si>
    <t xml:space="preserve">Atypus muralis  </t>
  </si>
  <si>
    <t xml:space="preserve">Atypus piceus  </t>
  </si>
  <si>
    <t xml:space="preserve">Crustulina guttata  </t>
  </si>
  <si>
    <t xml:space="preserve">Diplocephalus cristatus  </t>
  </si>
  <si>
    <t xml:space="preserve">Diplostyla concolor  </t>
  </si>
  <si>
    <t xml:space="preserve">Dysdera ninnii </t>
  </si>
  <si>
    <t xml:space="preserve">Haplodrassus silvestris  </t>
  </si>
  <si>
    <t xml:space="preserve">Harpactea hombergi  </t>
  </si>
  <si>
    <t xml:space="preserve">Harpactea saeva  </t>
  </si>
  <si>
    <t xml:space="preserve">Linyphia hortensis </t>
  </si>
  <si>
    <t xml:space="preserve">Liocranoeca striata  </t>
  </si>
  <si>
    <t xml:space="preserve">Megalepthyphantes collinus  </t>
  </si>
  <si>
    <t xml:space="preserve">Pardosa alacris  </t>
  </si>
  <si>
    <t xml:space="preserve">Piratula hygrophila  </t>
  </si>
  <si>
    <t xml:space="preserve">Porrhomma microphthalmum  </t>
  </si>
  <si>
    <t xml:space="preserve">Robertus arundineti </t>
  </si>
  <si>
    <t xml:space="preserve">Scotina celans </t>
  </si>
  <si>
    <t xml:space="preserve">Tenuiphantes tenebricola  </t>
  </si>
  <si>
    <t xml:space="preserve">Tenuiphantes tenuis  </t>
  </si>
  <si>
    <t xml:space="preserve">Trochosa robusta  </t>
  </si>
  <si>
    <t xml:space="preserve">Urocoras longispina  </t>
  </si>
  <si>
    <t xml:space="preserve">Walckenaeria alticeps  </t>
  </si>
  <si>
    <t xml:space="preserve">Walckenaeria mitrata  </t>
  </si>
  <si>
    <t xml:space="preserve">Zelotes electus  </t>
  </si>
  <si>
    <t xml:space="preserve">Zodarion germanicum  </t>
  </si>
  <si>
    <t>Abundance</t>
  </si>
  <si>
    <t>Number of doline (and plateau)</t>
  </si>
  <si>
    <r>
      <t xml:space="preserve">Aleochara </t>
    </r>
    <r>
      <rPr>
        <sz val="12"/>
        <color theme="1"/>
        <rFont val="Times New Roman"/>
        <family val="1"/>
        <charset val="238"/>
      </rPr>
      <t>sp.</t>
    </r>
  </si>
  <si>
    <t>Number of dolines (and plateau sites)</t>
  </si>
  <si>
    <t>Body size (mm)</t>
  </si>
  <si>
    <t>Humidity</t>
  </si>
  <si>
    <t>Hind-wing morphology</t>
  </si>
  <si>
    <t>N/A</t>
  </si>
  <si>
    <t>humid</t>
  </si>
  <si>
    <t>mesic</t>
  </si>
  <si>
    <t>dry</t>
  </si>
  <si>
    <t>macropter</t>
  </si>
  <si>
    <t>dimorphic</t>
  </si>
  <si>
    <t>apter or brachypter</t>
  </si>
  <si>
    <t>Feeding</t>
  </si>
  <si>
    <t>Movement</t>
  </si>
  <si>
    <t>faster</t>
  </si>
  <si>
    <t>slower</t>
  </si>
  <si>
    <t>Ballooning</t>
  </si>
  <si>
    <t>Hunting</t>
  </si>
  <si>
    <t>frequently</t>
  </si>
  <si>
    <t>active</t>
  </si>
  <si>
    <t>burrower</t>
  </si>
  <si>
    <t>web-builder</t>
  </si>
  <si>
    <t>Cephalic size (µm)</t>
  </si>
  <si>
    <t xml:space="preserve">Feeding </t>
  </si>
  <si>
    <t>zoophagous</t>
  </si>
  <si>
    <t>both zoophagous and phytophagous</t>
  </si>
  <si>
    <t>rarely</t>
  </si>
  <si>
    <t>Dispersal ability</t>
  </si>
  <si>
    <t>moderate</t>
  </si>
  <si>
    <t>low</t>
  </si>
  <si>
    <t>carnivorous</t>
  </si>
  <si>
    <t>carnivorous or coprophagous</t>
  </si>
  <si>
    <t>saprophagous or mycetophagous</t>
  </si>
  <si>
    <t>carnivorous, but consumes other materials as well</t>
  </si>
  <si>
    <t>granivorous, but consumes other materials as well</t>
  </si>
  <si>
    <t>non-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</si>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</sst>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7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0" xfId="0" applyFont="1" applyFill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Fill="1" applyBorder="1"/>
    <xf numFmtId="1" fontId="3" fillId="0" borderId="0" xfId="0" applyNumberFormat="1" applyFont="1" applyFill="1"/>
    <xf numFmtId="0" fontId="8" fillId="0" borderId="0" xfId="0" applyFont="1" applyFill="1" applyAlignment="1">
      <alignment horizontal="left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Border="1" applyAlignment="1">
      <alignment horizontal="left"/>
    </xf>
    <xf numFmtId="0" fontId="11" fillId="0" borderId="1" xfId="0" applyFont="1" applyFill="1" applyBorder="1"/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/>
    <xf numFmtId="0" fontId="11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2" xfId="0" applyFont="1" applyFill="1" applyBorder="1"/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2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1" xfId="0" applyFont="1" applyFill="1" applyBorder="1"/>
    <xf numFmtId="0" fontId="3" fillId="4" borderId="0" xfId="0" applyFont="1" applyFill="1" applyAlignment="1">
      <alignment horizontal="center" vertical="center"/>
    </xf>
    <xf numFmtId="0" fontId="0" fillId="4" borderId="0" xfId="0" applyFill="1" applyBorder="1"/>
    <xf numFmtId="1" fontId="3" fillId="4" borderId="0" xfId="0" applyNumberFormat="1" applyFont="1" applyFill="1"/>
    <xf numFmtId="0" fontId="0" fillId="4" borderId="0" xfId="0" applyFill="1"/>
    <xf numFmtId="0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</cellXfs>
  <cellStyles count="3">
    <cellStyle name="Jó" xfId="1" builtinId="26"/>
    <cellStyle name="Normál" xfId="0" builtinId="0"/>
    <cellStyle name="Semleges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Y157"/>
  <sheetViews>
    <sheetView tabSelected="1" workbookViewId="0">
      <pane xSplit="1" topLeftCell="B1" activePane="topRight" state="frozen"/>
      <selection pane="topRight"/>
    </sheetView>
  </sheetViews>
  <sheetFormatPr defaultRowHeight="15.6" x14ac:dyDescent="0.3"/>
  <cols>
    <col min="1" max="1" width="40.88671875" style="2" bestFit="1" customWidth="1"/>
    <col min="2" max="3" width="8.88671875" style="60"/>
    <col min="4" max="16" width="8.88671875" style="6"/>
    <col min="17" max="17" width="8.88671875" style="60"/>
    <col min="18" max="21" width="8.88671875" style="6"/>
    <col min="22" max="22" width="8.88671875" style="60"/>
    <col min="23" max="38" width="8.88671875" style="6"/>
    <col min="39" max="41" width="8.88671875" style="60"/>
    <col min="42" max="45" width="8.88671875" style="6"/>
    <col min="46" max="46" width="8.88671875" style="60"/>
    <col min="47" max="50" width="8.88671875" style="6"/>
    <col min="51" max="51" width="8.88671875" style="60"/>
    <col min="52" max="55" width="8.88671875" style="6"/>
    <col min="56" max="56" width="8.88671875" style="60"/>
    <col min="57" max="58" width="8.88671875" style="6"/>
    <col min="59" max="59" width="8.88671875" style="60"/>
    <col min="60" max="60" width="8.88671875" style="6"/>
    <col min="61" max="61" width="8.88671875" style="60"/>
    <col min="62" max="62" width="10.77734375" style="23" bestFit="1" customWidth="1"/>
    <col min="63" max="68" width="8.88671875" style="6"/>
    <col min="69" max="69" width="8.88671875" style="60"/>
    <col min="70" max="72" width="8.88671875" style="6"/>
    <col min="73" max="77" width="8.88671875" style="60"/>
    <col min="78" max="81" width="8.88671875" style="6"/>
    <col min="82" max="83" width="8.88671875" style="60"/>
    <col min="84" max="96" width="8.88671875" style="6"/>
    <col min="97" max="97" width="8.88671875" style="60"/>
    <col min="98" max="110" width="8.88671875" style="6"/>
    <col min="111" max="113" width="8.88671875" style="60"/>
    <col min="114" max="117" width="8.88671875" style="6"/>
    <col min="118" max="118" width="8.88671875" style="60"/>
    <col min="119" max="122" width="8.88671875" style="6"/>
    <col min="123" max="123" width="8.88671875" style="60"/>
    <col min="124" max="124" width="10.77734375" style="23" bestFit="1" customWidth="1"/>
    <col min="125" max="125" width="8.88671875" style="12"/>
    <col min="126" max="126" width="31.109375" style="12" bestFit="1" customWidth="1"/>
    <col min="127" max="175" width="8.88671875" style="12"/>
    <col min="176" max="176" width="8.88671875" style="64"/>
    <col min="177" max="186" width="8.88671875" style="12"/>
    <col min="187" max="187" width="10.77734375" style="27" bestFit="1" customWidth="1"/>
    <col min="188" max="192" width="8.88671875" style="12"/>
    <col min="193" max="193" width="8.88671875" style="64"/>
    <col min="194" max="230" width="8.88671875" style="12"/>
    <col min="231" max="233" width="8.88671875" style="64"/>
    <col min="234" max="237" width="8.88671875" style="12"/>
    <col min="238" max="238" width="8.88671875" style="64"/>
    <col min="239" max="247" width="8.88671875" style="12"/>
    <col min="248" max="248" width="8.88671875" style="5"/>
    <col min="249" max="249" width="10.77734375" style="27" bestFit="1" customWidth="1"/>
    <col min="250" max="250" width="8.88671875" style="12"/>
    <col min="251" max="251" width="15.5546875" style="12" bestFit="1" customWidth="1"/>
    <col min="252" max="252" width="9.5546875" style="12" bestFit="1" customWidth="1"/>
    <col min="253" max="253" width="10.77734375" style="12" bestFit="1" customWidth="1"/>
    <col min="254" max="254" width="8.44140625" style="12" bestFit="1" customWidth="1"/>
    <col min="255" max="255" width="8.88671875" style="12"/>
    <col min="256" max="256" width="11.33203125" style="21" bestFit="1" customWidth="1"/>
    <col min="257" max="257" width="11.88671875" style="21" bestFit="1" customWidth="1"/>
    <col min="258" max="311" width="8.88671875" style="12"/>
    <col min="312" max="16384" width="8.88671875" style="5"/>
  </cols>
  <sheetData>
    <row r="1" spans="1:909" x14ac:dyDescent="0.3">
      <c r="A1" s="48">
        <v>2019</v>
      </c>
      <c r="B1" s="60">
        <v>1</v>
      </c>
      <c r="C1" s="60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0">
        <v>16</v>
      </c>
      <c r="R1" s="6">
        <v>17</v>
      </c>
      <c r="S1" s="6">
        <v>18</v>
      </c>
      <c r="T1" s="6">
        <v>19</v>
      </c>
      <c r="U1" s="6">
        <v>20</v>
      </c>
      <c r="V1" s="60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0">
        <v>38</v>
      </c>
      <c r="AN1" s="60">
        <v>39</v>
      </c>
      <c r="AO1" s="60">
        <v>40</v>
      </c>
      <c r="AP1" s="6">
        <v>41</v>
      </c>
      <c r="AQ1" s="6">
        <v>42</v>
      </c>
      <c r="AR1" s="6">
        <v>43</v>
      </c>
      <c r="AS1" s="6">
        <v>44</v>
      </c>
      <c r="AT1" s="60">
        <v>45</v>
      </c>
      <c r="AU1" s="6">
        <v>46</v>
      </c>
      <c r="AV1" s="6">
        <v>47</v>
      </c>
      <c r="AW1" s="6">
        <v>48</v>
      </c>
      <c r="AX1" s="6">
        <v>49</v>
      </c>
      <c r="AY1" s="60">
        <v>50</v>
      </c>
      <c r="AZ1" s="6">
        <v>51</v>
      </c>
      <c r="BA1" s="6">
        <v>52</v>
      </c>
      <c r="BB1" s="6">
        <v>53</v>
      </c>
      <c r="BC1" s="6">
        <v>54</v>
      </c>
      <c r="BD1" s="60">
        <v>55</v>
      </c>
      <c r="BE1" s="6">
        <v>56</v>
      </c>
      <c r="BF1" s="6">
        <v>57</v>
      </c>
      <c r="BG1" s="60">
        <v>58</v>
      </c>
      <c r="BH1" s="6">
        <v>59</v>
      </c>
      <c r="BI1" s="60">
        <v>60</v>
      </c>
      <c r="BJ1" s="23" t="s">
        <v>208</v>
      </c>
      <c r="BL1" s="6">
        <v>1</v>
      </c>
      <c r="BM1" s="6">
        <v>2</v>
      </c>
      <c r="BN1" s="6">
        <v>3</v>
      </c>
      <c r="BO1" s="6">
        <v>4</v>
      </c>
      <c r="BP1" s="6">
        <v>5</v>
      </c>
      <c r="BQ1" s="60">
        <v>6</v>
      </c>
      <c r="BR1" s="6">
        <v>7</v>
      </c>
      <c r="BS1" s="6">
        <v>8</v>
      </c>
      <c r="BT1" s="6">
        <v>9</v>
      </c>
      <c r="BU1" s="60">
        <v>10</v>
      </c>
      <c r="BV1" s="60">
        <v>11</v>
      </c>
      <c r="BW1" s="60">
        <v>12</v>
      </c>
      <c r="BX1" s="60">
        <v>13</v>
      </c>
      <c r="BY1" s="60">
        <v>14</v>
      </c>
      <c r="BZ1" s="6">
        <v>15</v>
      </c>
      <c r="CA1" s="6">
        <v>16</v>
      </c>
      <c r="CB1" s="6">
        <v>17</v>
      </c>
      <c r="CC1" s="6">
        <v>18</v>
      </c>
      <c r="CD1" s="60">
        <v>19</v>
      </c>
      <c r="CE1" s="60">
        <v>20</v>
      </c>
      <c r="CF1" s="6">
        <v>21</v>
      </c>
      <c r="CG1" s="6">
        <v>22</v>
      </c>
      <c r="CH1" s="6">
        <v>23</v>
      </c>
      <c r="CI1" s="6">
        <v>24</v>
      </c>
      <c r="CJ1" s="6">
        <v>25</v>
      </c>
      <c r="CK1" s="6">
        <v>26</v>
      </c>
      <c r="CL1" s="6">
        <v>27</v>
      </c>
      <c r="CM1" s="6">
        <v>28</v>
      </c>
      <c r="CN1" s="6">
        <v>29</v>
      </c>
      <c r="CO1" s="6">
        <v>30</v>
      </c>
      <c r="CP1" s="6">
        <v>31</v>
      </c>
      <c r="CQ1" s="6">
        <v>32</v>
      </c>
      <c r="CR1" s="6">
        <v>33</v>
      </c>
      <c r="CS1" s="60">
        <v>34</v>
      </c>
      <c r="CT1" s="6">
        <v>35</v>
      </c>
      <c r="CU1" s="6">
        <v>36</v>
      </c>
      <c r="CV1" s="6">
        <v>37</v>
      </c>
      <c r="CW1" s="6">
        <v>38</v>
      </c>
      <c r="CX1" s="6">
        <v>39</v>
      </c>
      <c r="CY1" s="6">
        <v>40</v>
      </c>
      <c r="CZ1" s="6">
        <v>41</v>
      </c>
      <c r="DA1" s="6">
        <v>42</v>
      </c>
      <c r="DB1" s="6">
        <v>43</v>
      </c>
      <c r="DC1" s="6">
        <v>44</v>
      </c>
      <c r="DD1" s="6">
        <v>45</v>
      </c>
      <c r="DE1" s="6">
        <v>46</v>
      </c>
      <c r="DF1" s="6">
        <v>47</v>
      </c>
      <c r="DG1" s="60">
        <v>48</v>
      </c>
      <c r="DH1" s="60">
        <v>49</v>
      </c>
      <c r="DI1" s="60">
        <v>50</v>
      </c>
      <c r="DJ1" s="6">
        <v>51</v>
      </c>
      <c r="DK1" s="6">
        <v>52</v>
      </c>
      <c r="DL1" s="6">
        <v>53</v>
      </c>
      <c r="DM1" s="6">
        <v>54</v>
      </c>
      <c r="DN1" s="60">
        <v>55</v>
      </c>
      <c r="DO1" s="6">
        <v>56</v>
      </c>
      <c r="DP1" s="6">
        <v>57</v>
      </c>
      <c r="DQ1" s="6">
        <v>58</v>
      </c>
      <c r="DR1" s="6">
        <v>59</v>
      </c>
      <c r="DS1" s="60">
        <v>60</v>
      </c>
      <c r="DT1" s="23" t="s">
        <v>208</v>
      </c>
      <c r="DU1" s="6"/>
      <c r="DV1" s="49">
        <v>2020</v>
      </c>
      <c r="DW1" s="6">
        <v>1</v>
      </c>
      <c r="DX1" s="6">
        <v>2</v>
      </c>
      <c r="DY1" s="6">
        <v>3</v>
      </c>
      <c r="DZ1" s="6">
        <v>4</v>
      </c>
      <c r="EA1" s="6">
        <v>5</v>
      </c>
      <c r="EB1" s="6">
        <v>6</v>
      </c>
      <c r="EC1" s="6">
        <v>7</v>
      </c>
      <c r="ED1" s="6">
        <v>8</v>
      </c>
      <c r="EE1" s="6">
        <v>9</v>
      </c>
      <c r="EF1" s="6">
        <v>10</v>
      </c>
      <c r="EG1" s="6">
        <v>11</v>
      </c>
      <c r="EH1" s="6">
        <v>12</v>
      </c>
      <c r="EI1" s="6">
        <v>13</v>
      </c>
      <c r="EJ1" s="6">
        <v>14</v>
      </c>
      <c r="EK1" s="6">
        <v>15</v>
      </c>
      <c r="EL1" s="6">
        <v>16</v>
      </c>
      <c r="EM1" s="6">
        <v>17</v>
      </c>
      <c r="EN1" s="6">
        <v>18</v>
      </c>
      <c r="EO1" s="6">
        <v>19</v>
      </c>
      <c r="EP1" s="6">
        <v>20</v>
      </c>
      <c r="EQ1" s="6">
        <v>21</v>
      </c>
      <c r="ER1" s="6">
        <v>22</v>
      </c>
      <c r="ES1" s="6">
        <v>23</v>
      </c>
      <c r="ET1" s="6">
        <v>24</v>
      </c>
      <c r="EU1" s="6">
        <v>25</v>
      </c>
      <c r="EV1" s="6">
        <v>26</v>
      </c>
      <c r="EW1" s="6">
        <v>27</v>
      </c>
      <c r="EX1" s="6">
        <v>28</v>
      </c>
      <c r="EY1" s="6">
        <v>29</v>
      </c>
      <c r="EZ1" s="6">
        <v>30</v>
      </c>
      <c r="FA1" s="6">
        <v>31</v>
      </c>
      <c r="FB1" s="6">
        <v>32</v>
      </c>
      <c r="FC1" s="6">
        <v>33</v>
      </c>
      <c r="FD1" s="6">
        <v>34</v>
      </c>
      <c r="FE1" s="6">
        <v>35</v>
      </c>
      <c r="FF1" s="6">
        <v>36</v>
      </c>
      <c r="FG1" s="6">
        <v>37</v>
      </c>
      <c r="FH1" s="6">
        <v>38</v>
      </c>
      <c r="FI1" s="6">
        <v>39</v>
      </c>
      <c r="FJ1" s="6">
        <v>40</v>
      </c>
      <c r="FK1" s="6">
        <v>41</v>
      </c>
      <c r="FL1" s="6">
        <v>42</v>
      </c>
      <c r="FM1" s="6">
        <v>43</v>
      </c>
      <c r="FN1" s="6">
        <v>44</v>
      </c>
      <c r="FO1" s="6">
        <v>45</v>
      </c>
      <c r="FP1" s="6">
        <v>46</v>
      </c>
      <c r="FQ1" s="6">
        <v>47</v>
      </c>
      <c r="FR1" s="6">
        <v>48</v>
      </c>
      <c r="FS1" s="6">
        <v>49</v>
      </c>
      <c r="FT1" s="60">
        <v>50</v>
      </c>
      <c r="FU1" s="6">
        <v>51</v>
      </c>
      <c r="FV1" s="6">
        <v>52</v>
      </c>
      <c r="FW1" s="6">
        <v>53</v>
      </c>
      <c r="FX1" s="6">
        <v>54</v>
      </c>
      <c r="FY1" s="6">
        <v>55</v>
      </c>
      <c r="FZ1" s="6">
        <v>56</v>
      </c>
      <c r="GA1" s="6">
        <v>57</v>
      </c>
      <c r="GB1" s="6">
        <v>58</v>
      </c>
      <c r="GC1" s="6">
        <v>59</v>
      </c>
      <c r="GD1" s="6">
        <v>60</v>
      </c>
      <c r="GE1" s="23" t="s">
        <v>208</v>
      </c>
      <c r="GF1" s="6"/>
      <c r="GG1" s="6">
        <v>1</v>
      </c>
      <c r="GH1" s="6">
        <v>2</v>
      </c>
      <c r="GI1" s="6">
        <v>3</v>
      </c>
      <c r="GJ1" s="6">
        <v>4</v>
      </c>
      <c r="GK1" s="60">
        <v>5</v>
      </c>
      <c r="GL1" s="6">
        <v>6</v>
      </c>
      <c r="GM1" s="6">
        <v>7</v>
      </c>
      <c r="GN1" s="6">
        <v>8</v>
      </c>
      <c r="GO1" s="6">
        <v>9</v>
      </c>
      <c r="GP1" s="6">
        <v>10</v>
      </c>
      <c r="GQ1" s="6">
        <v>11</v>
      </c>
      <c r="GR1" s="6">
        <v>12</v>
      </c>
      <c r="GS1" s="6">
        <v>13</v>
      </c>
      <c r="GT1" s="6">
        <v>14</v>
      </c>
      <c r="GU1" s="6">
        <v>15</v>
      </c>
      <c r="GV1" s="6">
        <v>16</v>
      </c>
      <c r="GW1" s="6">
        <v>17</v>
      </c>
      <c r="GX1" s="6">
        <v>18</v>
      </c>
      <c r="GY1" s="6">
        <v>19</v>
      </c>
      <c r="GZ1" s="6">
        <v>20</v>
      </c>
      <c r="HA1" s="6">
        <v>21</v>
      </c>
      <c r="HB1" s="6">
        <v>22</v>
      </c>
      <c r="HC1" s="6">
        <v>23</v>
      </c>
      <c r="HD1" s="6">
        <v>24</v>
      </c>
      <c r="HE1" s="6">
        <v>25</v>
      </c>
      <c r="HF1" s="6">
        <v>26</v>
      </c>
      <c r="HG1" s="6">
        <v>27</v>
      </c>
      <c r="HH1" s="6">
        <v>28</v>
      </c>
      <c r="HI1" s="6">
        <v>29</v>
      </c>
      <c r="HJ1" s="6">
        <v>30</v>
      </c>
      <c r="HK1" s="6">
        <v>31</v>
      </c>
      <c r="HL1" s="6">
        <v>32</v>
      </c>
      <c r="HM1" s="6">
        <v>33</v>
      </c>
      <c r="HN1" s="6">
        <v>34</v>
      </c>
      <c r="HO1" s="6">
        <v>35</v>
      </c>
      <c r="HP1" s="6">
        <v>36</v>
      </c>
      <c r="HQ1" s="6">
        <v>37</v>
      </c>
      <c r="HR1" s="6">
        <v>38</v>
      </c>
      <c r="HS1" s="6">
        <v>39</v>
      </c>
      <c r="HT1" s="6">
        <v>40</v>
      </c>
      <c r="HU1" s="6">
        <v>41</v>
      </c>
      <c r="HV1" s="6">
        <v>42</v>
      </c>
      <c r="HW1" s="60">
        <v>43</v>
      </c>
      <c r="HX1" s="60">
        <v>44</v>
      </c>
      <c r="HY1" s="60">
        <v>45</v>
      </c>
      <c r="HZ1" s="6">
        <v>46</v>
      </c>
      <c r="IA1" s="6">
        <v>47</v>
      </c>
      <c r="IB1" s="6">
        <v>48</v>
      </c>
      <c r="IC1" s="6">
        <v>49</v>
      </c>
      <c r="ID1" s="60">
        <v>50</v>
      </c>
      <c r="IE1" s="6">
        <v>51</v>
      </c>
      <c r="IF1" s="6">
        <v>52</v>
      </c>
      <c r="IG1" s="6">
        <v>53</v>
      </c>
      <c r="IH1" s="6">
        <v>54</v>
      </c>
      <c r="II1" s="6">
        <v>55</v>
      </c>
      <c r="IJ1" s="6">
        <v>56</v>
      </c>
      <c r="IK1" s="6">
        <v>57</v>
      </c>
      <c r="IL1" s="6">
        <v>58</v>
      </c>
      <c r="IM1" s="6">
        <v>59</v>
      </c>
      <c r="IN1" s="6">
        <v>60</v>
      </c>
      <c r="IO1" s="23" t="s">
        <v>208</v>
      </c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</row>
    <row r="2" spans="1:909" s="18" customFormat="1" x14ac:dyDescent="0.3">
      <c r="A2" s="19" t="s">
        <v>56</v>
      </c>
      <c r="B2" s="61"/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6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61"/>
      <c r="AN2" s="61"/>
      <c r="AO2" s="61"/>
      <c r="AP2" s="7"/>
      <c r="AQ2" s="7"/>
      <c r="AR2" s="7"/>
      <c r="AS2" s="7"/>
      <c r="AT2" s="61"/>
      <c r="AU2" s="7"/>
      <c r="AV2" s="7"/>
      <c r="AW2" s="7"/>
      <c r="AX2" s="7"/>
      <c r="AY2" s="61"/>
      <c r="AZ2" s="7"/>
      <c r="BA2" s="7"/>
      <c r="BB2" s="7"/>
      <c r="BC2" s="7"/>
      <c r="BD2" s="61"/>
      <c r="BE2" s="7"/>
      <c r="BF2" s="7"/>
      <c r="BG2" s="61"/>
      <c r="BH2" s="7"/>
      <c r="BI2" s="61"/>
      <c r="BJ2" s="24"/>
      <c r="BK2" s="7"/>
      <c r="BL2" s="7"/>
      <c r="BM2" s="7"/>
      <c r="BN2" s="7"/>
      <c r="BO2" s="7"/>
      <c r="BP2" s="7"/>
      <c r="BQ2" s="61"/>
      <c r="BR2" s="7"/>
      <c r="BS2" s="7"/>
      <c r="BT2" s="7"/>
      <c r="BU2" s="61"/>
      <c r="BV2" s="61"/>
      <c r="BW2" s="61"/>
      <c r="BX2" s="61"/>
      <c r="BY2" s="61"/>
      <c r="BZ2" s="7"/>
      <c r="CA2" s="7"/>
      <c r="CB2" s="7"/>
      <c r="CC2" s="7"/>
      <c r="CD2" s="61"/>
      <c r="CE2" s="61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61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61"/>
      <c r="DH2" s="61"/>
      <c r="DI2" s="61"/>
      <c r="DJ2" s="7"/>
      <c r="DK2" s="7"/>
      <c r="DL2" s="7"/>
      <c r="DM2" s="7"/>
      <c r="DN2" s="61"/>
      <c r="DO2" s="7"/>
      <c r="DP2" s="7"/>
      <c r="DQ2" s="7"/>
      <c r="DR2" s="7"/>
      <c r="DS2" s="61"/>
      <c r="DT2" s="28"/>
      <c r="DU2" s="12"/>
      <c r="DV2" s="19" t="s">
        <v>56</v>
      </c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61"/>
      <c r="FU2" s="7"/>
      <c r="FV2" s="7"/>
      <c r="FW2" s="7"/>
      <c r="FX2" s="7"/>
      <c r="FY2" s="7"/>
      <c r="FZ2" s="7"/>
      <c r="GA2" s="7"/>
      <c r="GB2" s="7"/>
      <c r="GC2" s="7"/>
      <c r="GD2" s="7"/>
      <c r="GE2" s="24"/>
      <c r="GF2" s="7"/>
      <c r="GG2" s="7"/>
      <c r="GH2" s="7"/>
      <c r="GI2" s="7"/>
      <c r="GJ2" s="7"/>
      <c r="GK2" s="61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61"/>
      <c r="HX2" s="61"/>
      <c r="HY2" s="61"/>
      <c r="HZ2" s="7"/>
      <c r="IA2" s="7"/>
      <c r="IB2" s="7"/>
      <c r="IC2" s="7"/>
      <c r="ID2" s="61"/>
      <c r="IE2" s="7"/>
      <c r="IF2" s="7"/>
      <c r="IG2" s="7"/>
      <c r="IH2" s="7"/>
      <c r="II2" s="7"/>
      <c r="IJ2" s="7"/>
      <c r="IK2" s="7"/>
      <c r="IL2" s="7"/>
      <c r="IM2" s="7"/>
      <c r="IN2" s="7"/>
      <c r="IO2" s="27"/>
      <c r="IP2" s="12"/>
      <c r="IQ2" s="12"/>
      <c r="IR2" s="12"/>
      <c r="IS2" s="12"/>
      <c r="IT2" s="12"/>
      <c r="IU2" s="12"/>
      <c r="IV2" s="21"/>
      <c r="IW2" s="21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</row>
    <row r="3" spans="1:909" s="6" customFormat="1" x14ac:dyDescent="0.3">
      <c r="A3" s="15" t="s">
        <v>211</v>
      </c>
      <c r="B3" s="62">
        <v>1</v>
      </c>
      <c r="C3" s="62">
        <v>1</v>
      </c>
      <c r="D3" s="13">
        <v>1</v>
      </c>
      <c r="E3" s="13">
        <v>1</v>
      </c>
      <c r="F3" s="13">
        <v>1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3</v>
      </c>
      <c r="M3" s="13">
        <v>3</v>
      </c>
      <c r="N3" s="13">
        <v>3</v>
      </c>
      <c r="O3" s="13">
        <v>3</v>
      </c>
      <c r="P3" s="13">
        <v>3</v>
      </c>
      <c r="Q3" s="62">
        <v>4</v>
      </c>
      <c r="R3" s="13">
        <v>4</v>
      </c>
      <c r="S3" s="13">
        <v>4</v>
      </c>
      <c r="T3" s="13">
        <v>4</v>
      </c>
      <c r="U3" s="13">
        <v>4</v>
      </c>
      <c r="V3" s="62">
        <v>5</v>
      </c>
      <c r="W3" s="13">
        <v>5</v>
      </c>
      <c r="X3" s="13">
        <v>5</v>
      </c>
      <c r="Y3" s="13">
        <v>5</v>
      </c>
      <c r="Z3" s="13">
        <v>5</v>
      </c>
      <c r="AA3" s="13">
        <v>6</v>
      </c>
      <c r="AB3" s="13">
        <v>6</v>
      </c>
      <c r="AC3" s="13">
        <v>6</v>
      </c>
      <c r="AD3" s="13">
        <v>6</v>
      </c>
      <c r="AE3" s="13">
        <v>6</v>
      </c>
      <c r="AF3" s="13">
        <v>7</v>
      </c>
      <c r="AG3" s="13">
        <v>7</v>
      </c>
      <c r="AH3" s="13">
        <v>7</v>
      </c>
      <c r="AI3" s="13">
        <v>7</v>
      </c>
      <c r="AJ3" s="13">
        <v>7</v>
      </c>
      <c r="AK3" s="13">
        <v>8</v>
      </c>
      <c r="AL3" s="13">
        <v>8</v>
      </c>
      <c r="AM3" s="62">
        <v>8</v>
      </c>
      <c r="AN3" s="62">
        <v>8</v>
      </c>
      <c r="AO3" s="62">
        <v>8</v>
      </c>
      <c r="AP3" s="13">
        <v>9</v>
      </c>
      <c r="AQ3" s="13">
        <v>9</v>
      </c>
      <c r="AR3" s="13">
        <v>9</v>
      </c>
      <c r="AS3" s="13">
        <v>9</v>
      </c>
      <c r="AT3" s="62">
        <v>9</v>
      </c>
      <c r="AU3" s="13">
        <v>10</v>
      </c>
      <c r="AV3" s="13">
        <v>10</v>
      </c>
      <c r="AW3" s="13">
        <v>10</v>
      </c>
      <c r="AX3" s="13">
        <v>10</v>
      </c>
      <c r="AY3" s="62">
        <v>10</v>
      </c>
      <c r="AZ3" s="13">
        <v>11</v>
      </c>
      <c r="BA3" s="13">
        <v>11</v>
      </c>
      <c r="BB3" s="13">
        <v>11</v>
      </c>
      <c r="BC3" s="13">
        <v>11</v>
      </c>
      <c r="BD3" s="62">
        <v>11</v>
      </c>
      <c r="BE3" s="13">
        <v>12</v>
      </c>
      <c r="BF3" s="13">
        <v>12</v>
      </c>
      <c r="BG3" s="62">
        <v>12</v>
      </c>
      <c r="BH3" s="13">
        <v>12</v>
      </c>
      <c r="BI3" s="62">
        <v>12</v>
      </c>
      <c r="BJ3" s="25"/>
      <c r="BK3" s="13"/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62">
        <v>2</v>
      </c>
      <c r="BR3" s="13">
        <v>2</v>
      </c>
      <c r="BS3" s="13">
        <v>2</v>
      </c>
      <c r="BT3" s="13">
        <v>2</v>
      </c>
      <c r="BU3" s="62">
        <v>2</v>
      </c>
      <c r="BV3" s="62">
        <v>3</v>
      </c>
      <c r="BW3" s="62">
        <v>3</v>
      </c>
      <c r="BX3" s="62">
        <v>3</v>
      </c>
      <c r="BY3" s="62">
        <v>3</v>
      </c>
      <c r="BZ3" s="13">
        <v>3</v>
      </c>
      <c r="CA3" s="13">
        <v>4</v>
      </c>
      <c r="CB3" s="13">
        <v>4</v>
      </c>
      <c r="CC3" s="13">
        <v>4</v>
      </c>
      <c r="CD3" s="62">
        <v>4</v>
      </c>
      <c r="CE3" s="62">
        <v>4</v>
      </c>
      <c r="CF3" s="13">
        <v>5</v>
      </c>
      <c r="CG3" s="13">
        <v>5</v>
      </c>
      <c r="CH3" s="13">
        <v>5</v>
      </c>
      <c r="CI3" s="13">
        <v>5</v>
      </c>
      <c r="CJ3" s="13">
        <v>5</v>
      </c>
      <c r="CK3" s="13">
        <v>6</v>
      </c>
      <c r="CL3" s="13">
        <v>6</v>
      </c>
      <c r="CM3" s="13">
        <v>6</v>
      </c>
      <c r="CN3" s="13">
        <v>6</v>
      </c>
      <c r="CO3" s="13">
        <v>6</v>
      </c>
      <c r="CP3" s="13">
        <v>7</v>
      </c>
      <c r="CQ3" s="13">
        <v>7</v>
      </c>
      <c r="CR3" s="13">
        <v>7</v>
      </c>
      <c r="CS3" s="62">
        <v>7</v>
      </c>
      <c r="CT3" s="13">
        <v>7</v>
      </c>
      <c r="CU3" s="13">
        <v>8</v>
      </c>
      <c r="CV3" s="13">
        <v>8</v>
      </c>
      <c r="CW3" s="13">
        <v>8</v>
      </c>
      <c r="CX3" s="13">
        <v>8</v>
      </c>
      <c r="CY3" s="13">
        <v>8</v>
      </c>
      <c r="CZ3" s="13">
        <v>9</v>
      </c>
      <c r="DA3" s="13">
        <v>9</v>
      </c>
      <c r="DB3" s="13">
        <v>9</v>
      </c>
      <c r="DC3" s="13">
        <v>9</v>
      </c>
      <c r="DD3" s="13">
        <v>9</v>
      </c>
      <c r="DE3" s="13">
        <v>10</v>
      </c>
      <c r="DF3" s="13">
        <v>10</v>
      </c>
      <c r="DG3" s="62">
        <v>10</v>
      </c>
      <c r="DH3" s="62">
        <v>10</v>
      </c>
      <c r="DI3" s="62">
        <v>10</v>
      </c>
      <c r="DJ3" s="13">
        <v>11</v>
      </c>
      <c r="DK3" s="13">
        <v>11</v>
      </c>
      <c r="DL3" s="13">
        <v>11</v>
      </c>
      <c r="DM3" s="13">
        <v>11</v>
      </c>
      <c r="DN3" s="62">
        <v>11</v>
      </c>
      <c r="DO3" s="13">
        <v>12</v>
      </c>
      <c r="DP3" s="13">
        <v>12</v>
      </c>
      <c r="DQ3" s="13">
        <v>12</v>
      </c>
      <c r="DR3" s="13">
        <v>12</v>
      </c>
      <c r="DS3" s="62">
        <v>12</v>
      </c>
      <c r="DT3" s="25"/>
      <c r="DU3" s="21"/>
      <c r="DV3" s="15" t="s">
        <v>50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>
        <v>2</v>
      </c>
      <c r="EC3" s="13">
        <v>2</v>
      </c>
      <c r="ED3" s="13">
        <v>2</v>
      </c>
      <c r="EE3" s="13">
        <v>2</v>
      </c>
      <c r="EF3" s="13">
        <v>2</v>
      </c>
      <c r="EG3" s="13">
        <v>3</v>
      </c>
      <c r="EH3" s="13">
        <v>3</v>
      </c>
      <c r="EI3" s="13">
        <v>3</v>
      </c>
      <c r="EJ3" s="13">
        <v>3</v>
      </c>
      <c r="EK3" s="13">
        <v>3</v>
      </c>
      <c r="EL3" s="13">
        <v>4</v>
      </c>
      <c r="EM3" s="13">
        <v>4</v>
      </c>
      <c r="EN3" s="13">
        <v>4</v>
      </c>
      <c r="EO3" s="13">
        <v>4</v>
      </c>
      <c r="EP3" s="13">
        <v>4</v>
      </c>
      <c r="EQ3" s="13">
        <v>5</v>
      </c>
      <c r="ER3" s="13">
        <v>5</v>
      </c>
      <c r="ES3" s="13">
        <v>5</v>
      </c>
      <c r="ET3" s="13">
        <v>5</v>
      </c>
      <c r="EU3" s="13">
        <v>5</v>
      </c>
      <c r="EV3" s="13">
        <v>6</v>
      </c>
      <c r="EW3" s="13">
        <v>6</v>
      </c>
      <c r="EX3" s="13">
        <v>6</v>
      </c>
      <c r="EY3" s="13">
        <v>6</v>
      </c>
      <c r="EZ3" s="13">
        <v>6</v>
      </c>
      <c r="FA3" s="13">
        <v>7</v>
      </c>
      <c r="FB3" s="13">
        <v>7</v>
      </c>
      <c r="FC3" s="13">
        <v>7</v>
      </c>
      <c r="FD3" s="13">
        <v>7</v>
      </c>
      <c r="FE3" s="13">
        <v>7</v>
      </c>
      <c r="FF3" s="13">
        <v>8</v>
      </c>
      <c r="FG3" s="13">
        <v>8</v>
      </c>
      <c r="FH3" s="13">
        <v>8</v>
      </c>
      <c r="FI3" s="13">
        <v>8</v>
      </c>
      <c r="FJ3" s="13">
        <v>8</v>
      </c>
      <c r="FK3" s="13">
        <v>9</v>
      </c>
      <c r="FL3" s="13">
        <v>9</v>
      </c>
      <c r="FM3" s="13">
        <v>9</v>
      </c>
      <c r="FN3" s="13">
        <v>9</v>
      </c>
      <c r="FO3" s="13">
        <v>9</v>
      </c>
      <c r="FP3" s="13">
        <v>10</v>
      </c>
      <c r="FQ3" s="13">
        <v>10</v>
      </c>
      <c r="FR3" s="13">
        <v>10</v>
      </c>
      <c r="FS3" s="13">
        <v>10</v>
      </c>
      <c r="FT3" s="62">
        <v>10</v>
      </c>
      <c r="FU3" s="13">
        <v>11</v>
      </c>
      <c r="FV3" s="13">
        <v>11</v>
      </c>
      <c r="FW3" s="13">
        <v>11</v>
      </c>
      <c r="FX3" s="13">
        <v>11</v>
      </c>
      <c r="FY3" s="13">
        <v>11</v>
      </c>
      <c r="FZ3" s="13">
        <v>12</v>
      </c>
      <c r="GA3" s="13">
        <v>12</v>
      </c>
      <c r="GB3" s="13">
        <v>12</v>
      </c>
      <c r="GC3" s="13">
        <v>12</v>
      </c>
      <c r="GD3" s="13">
        <v>12</v>
      </c>
      <c r="GE3" s="25"/>
      <c r="GF3" s="13"/>
      <c r="GG3" s="13">
        <v>1</v>
      </c>
      <c r="GH3" s="13">
        <v>1</v>
      </c>
      <c r="GI3" s="13">
        <v>1</v>
      </c>
      <c r="GJ3" s="13">
        <v>1</v>
      </c>
      <c r="GK3" s="62">
        <v>1</v>
      </c>
      <c r="GL3" s="13">
        <v>2</v>
      </c>
      <c r="GM3" s="13">
        <v>2</v>
      </c>
      <c r="GN3" s="13">
        <v>2</v>
      </c>
      <c r="GO3" s="13">
        <v>2</v>
      </c>
      <c r="GP3" s="13">
        <v>2</v>
      </c>
      <c r="GQ3" s="13">
        <v>3</v>
      </c>
      <c r="GR3" s="13">
        <v>3</v>
      </c>
      <c r="GS3" s="13">
        <v>3</v>
      </c>
      <c r="GT3" s="13">
        <v>3</v>
      </c>
      <c r="GU3" s="13">
        <v>3</v>
      </c>
      <c r="GV3" s="13">
        <v>4</v>
      </c>
      <c r="GW3" s="13">
        <v>4</v>
      </c>
      <c r="GX3" s="13">
        <v>4</v>
      </c>
      <c r="GY3" s="13">
        <v>4</v>
      </c>
      <c r="GZ3" s="13">
        <v>4</v>
      </c>
      <c r="HA3" s="13">
        <v>5</v>
      </c>
      <c r="HB3" s="13">
        <v>5</v>
      </c>
      <c r="HC3" s="13">
        <v>5</v>
      </c>
      <c r="HD3" s="13">
        <v>5</v>
      </c>
      <c r="HE3" s="13">
        <v>5</v>
      </c>
      <c r="HF3" s="13">
        <v>6</v>
      </c>
      <c r="HG3" s="13">
        <v>6</v>
      </c>
      <c r="HH3" s="13">
        <v>6</v>
      </c>
      <c r="HI3" s="13">
        <v>6</v>
      </c>
      <c r="HJ3" s="13">
        <v>6</v>
      </c>
      <c r="HK3" s="13">
        <v>7</v>
      </c>
      <c r="HL3" s="13">
        <v>7</v>
      </c>
      <c r="HM3" s="13">
        <v>7</v>
      </c>
      <c r="HN3" s="13">
        <v>7</v>
      </c>
      <c r="HO3" s="13">
        <v>7</v>
      </c>
      <c r="HP3" s="13">
        <v>8</v>
      </c>
      <c r="HQ3" s="13">
        <v>8</v>
      </c>
      <c r="HR3" s="13">
        <v>8</v>
      </c>
      <c r="HS3" s="13">
        <v>8</v>
      </c>
      <c r="HT3" s="13">
        <v>8</v>
      </c>
      <c r="HU3" s="13">
        <v>9</v>
      </c>
      <c r="HV3" s="13">
        <v>9</v>
      </c>
      <c r="HW3" s="62">
        <v>9</v>
      </c>
      <c r="HX3" s="62">
        <v>9</v>
      </c>
      <c r="HY3" s="62">
        <v>9</v>
      </c>
      <c r="HZ3" s="13">
        <v>10</v>
      </c>
      <c r="IA3" s="13">
        <v>10</v>
      </c>
      <c r="IB3" s="13">
        <v>10</v>
      </c>
      <c r="IC3" s="13">
        <v>10</v>
      </c>
      <c r="ID3" s="62">
        <v>10</v>
      </c>
      <c r="IE3" s="13">
        <v>11</v>
      </c>
      <c r="IF3" s="13">
        <v>11</v>
      </c>
      <c r="IG3" s="13">
        <v>11</v>
      </c>
      <c r="IH3" s="13">
        <v>11</v>
      </c>
      <c r="II3" s="13">
        <v>11</v>
      </c>
      <c r="IJ3" s="13">
        <v>12</v>
      </c>
      <c r="IK3" s="13">
        <v>12</v>
      </c>
      <c r="IL3" s="13">
        <v>12</v>
      </c>
      <c r="IM3" s="13">
        <v>12</v>
      </c>
      <c r="IN3" s="13">
        <v>12</v>
      </c>
      <c r="IO3" s="28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</row>
    <row r="4" spans="1:909" s="6" customFormat="1" x14ac:dyDescent="0.3">
      <c r="A4" s="30" t="s">
        <v>51</v>
      </c>
      <c r="B4" s="62" t="s">
        <v>47</v>
      </c>
      <c r="C4" s="62" t="s">
        <v>47</v>
      </c>
      <c r="D4" s="13" t="s">
        <v>47</v>
      </c>
      <c r="E4" s="13" t="s">
        <v>47</v>
      </c>
      <c r="F4" s="13" t="s">
        <v>47</v>
      </c>
      <c r="G4" s="13" t="s">
        <v>47</v>
      </c>
      <c r="H4" s="13" t="s">
        <v>47</v>
      </c>
      <c r="I4" s="13" t="s">
        <v>47</v>
      </c>
      <c r="J4" s="13" t="s">
        <v>47</v>
      </c>
      <c r="K4" s="13" t="s">
        <v>47</v>
      </c>
      <c r="L4" s="13" t="s">
        <v>47</v>
      </c>
      <c r="M4" s="13" t="s">
        <v>47</v>
      </c>
      <c r="N4" s="13" t="s">
        <v>47</v>
      </c>
      <c r="O4" s="13" t="s">
        <v>47</v>
      </c>
      <c r="P4" s="13" t="s">
        <v>47</v>
      </c>
      <c r="Q4" s="62" t="s">
        <v>47</v>
      </c>
      <c r="R4" s="13" t="s">
        <v>47</v>
      </c>
      <c r="S4" s="13" t="s">
        <v>47</v>
      </c>
      <c r="T4" s="13" t="s">
        <v>47</v>
      </c>
      <c r="U4" s="13" t="s">
        <v>47</v>
      </c>
      <c r="V4" s="62" t="s">
        <v>47</v>
      </c>
      <c r="W4" s="13" t="s">
        <v>47</v>
      </c>
      <c r="X4" s="13" t="s">
        <v>47</v>
      </c>
      <c r="Y4" s="13" t="s">
        <v>47</v>
      </c>
      <c r="Z4" s="13" t="s">
        <v>47</v>
      </c>
      <c r="AA4" s="13" t="s">
        <v>47</v>
      </c>
      <c r="AB4" s="13" t="s">
        <v>47</v>
      </c>
      <c r="AC4" s="13" t="s">
        <v>47</v>
      </c>
      <c r="AD4" s="13" t="s">
        <v>47</v>
      </c>
      <c r="AE4" s="13" t="s">
        <v>47</v>
      </c>
      <c r="AF4" s="13" t="s">
        <v>47</v>
      </c>
      <c r="AG4" s="13" t="s">
        <v>47</v>
      </c>
      <c r="AH4" s="13" t="s">
        <v>47</v>
      </c>
      <c r="AI4" s="13" t="s">
        <v>47</v>
      </c>
      <c r="AJ4" s="13" t="s">
        <v>47</v>
      </c>
      <c r="AK4" s="13" t="s">
        <v>47</v>
      </c>
      <c r="AL4" s="13" t="s">
        <v>47</v>
      </c>
      <c r="AM4" s="62" t="s">
        <v>47</v>
      </c>
      <c r="AN4" s="62" t="s">
        <v>47</v>
      </c>
      <c r="AO4" s="62" t="s">
        <v>47</v>
      </c>
      <c r="AP4" s="13" t="s">
        <v>47</v>
      </c>
      <c r="AQ4" s="13" t="s">
        <v>47</v>
      </c>
      <c r="AR4" s="13" t="s">
        <v>47</v>
      </c>
      <c r="AS4" s="13" t="s">
        <v>47</v>
      </c>
      <c r="AT4" s="62" t="s">
        <v>47</v>
      </c>
      <c r="AU4" s="13" t="s">
        <v>47</v>
      </c>
      <c r="AV4" s="13" t="s">
        <v>47</v>
      </c>
      <c r="AW4" s="13" t="s">
        <v>47</v>
      </c>
      <c r="AX4" s="13" t="s">
        <v>47</v>
      </c>
      <c r="AY4" s="62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62" t="s">
        <v>47</v>
      </c>
      <c r="BE4" s="13" t="s">
        <v>47</v>
      </c>
      <c r="BF4" s="13" t="s">
        <v>47</v>
      </c>
      <c r="BG4" s="62" t="s">
        <v>47</v>
      </c>
      <c r="BH4" s="13" t="s">
        <v>47</v>
      </c>
      <c r="BI4" s="62" t="s">
        <v>47</v>
      </c>
      <c r="BJ4" s="25"/>
      <c r="BK4" s="13"/>
      <c r="BL4" s="13" t="s">
        <v>48</v>
      </c>
      <c r="BM4" s="13" t="s">
        <v>48</v>
      </c>
      <c r="BN4" s="13" t="s">
        <v>48</v>
      </c>
      <c r="BO4" s="13" t="s">
        <v>48</v>
      </c>
      <c r="BP4" s="13" t="s">
        <v>48</v>
      </c>
      <c r="BQ4" s="62" t="s">
        <v>48</v>
      </c>
      <c r="BR4" s="13" t="s">
        <v>48</v>
      </c>
      <c r="BS4" s="13" t="s">
        <v>48</v>
      </c>
      <c r="BT4" s="13" t="s">
        <v>48</v>
      </c>
      <c r="BU4" s="62" t="s">
        <v>48</v>
      </c>
      <c r="BV4" s="62" t="s">
        <v>48</v>
      </c>
      <c r="BW4" s="62" t="s">
        <v>48</v>
      </c>
      <c r="BX4" s="62" t="s">
        <v>48</v>
      </c>
      <c r="BY4" s="62" t="s">
        <v>48</v>
      </c>
      <c r="BZ4" s="13" t="s">
        <v>48</v>
      </c>
      <c r="CA4" s="13" t="s">
        <v>48</v>
      </c>
      <c r="CB4" s="13" t="s">
        <v>48</v>
      </c>
      <c r="CC4" s="13" t="s">
        <v>48</v>
      </c>
      <c r="CD4" s="62" t="s">
        <v>48</v>
      </c>
      <c r="CE4" s="62" t="s">
        <v>48</v>
      </c>
      <c r="CF4" s="13" t="s">
        <v>48</v>
      </c>
      <c r="CG4" s="13" t="s">
        <v>48</v>
      </c>
      <c r="CH4" s="13" t="s">
        <v>48</v>
      </c>
      <c r="CI4" s="13" t="s">
        <v>48</v>
      </c>
      <c r="CJ4" s="13" t="s">
        <v>48</v>
      </c>
      <c r="CK4" s="13" t="s">
        <v>48</v>
      </c>
      <c r="CL4" s="13" t="s">
        <v>48</v>
      </c>
      <c r="CM4" s="13" t="s">
        <v>48</v>
      </c>
      <c r="CN4" s="13" t="s">
        <v>48</v>
      </c>
      <c r="CO4" s="13" t="s">
        <v>48</v>
      </c>
      <c r="CP4" s="13" t="s">
        <v>48</v>
      </c>
      <c r="CQ4" s="13" t="s">
        <v>48</v>
      </c>
      <c r="CR4" s="13" t="s">
        <v>48</v>
      </c>
      <c r="CS4" s="62" t="s">
        <v>48</v>
      </c>
      <c r="CT4" s="13" t="s">
        <v>48</v>
      </c>
      <c r="CU4" s="13" t="s">
        <v>48</v>
      </c>
      <c r="CV4" s="13" t="s">
        <v>48</v>
      </c>
      <c r="CW4" s="13" t="s">
        <v>48</v>
      </c>
      <c r="CX4" s="13" t="s">
        <v>48</v>
      </c>
      <c r="CY4" s="13" t="s">
        <v>48</v>
      </c>
      <c r="CZ4" s="13" t="s">
        <v>48</v>
      </c>
      <c r="DA4" s="13" t="s">
        <v>48</v>
      </c>
      <c r="DB4" s="13" t="s">
        <v>48</v>
      </c>
      <c r="DC4" s="13" t="s">
        <v>48</v>
      </c>
      <c r="DD4" s="13" t="s">
        <v>48</v>
      </c>
      <c r="DE4" s="13" t="s">
        <v>48</v>
      </c>
      <c r="DF4" s="13" t="s">
        <v>48</v>
      </c>
      <c r="DG4" s="62" t="s">
        <v>48</v>
      </c>
      <c r="DH4" s="62" t="s">
        <v>48</v>
      </c>
      <c r="DI4" s="62" t="s">
        <v>48</v>
      </c>
      <c r="DJ4" s="13" t="s">
        <v>48</v>
      </c>
      <c r="DK4" s="13" t="s">
        <v>48</v>
      </c>
      <c r="DL4" s="13" t="s">
        <v>48</v>
      </c>
      <c r="DM4" s="13" t="s">
        <v>48</v>
      </c>
      <c r="DN4" s="62" t="s">
        <v>48</v>
      </c>
      <c r="DO4" s="13" t="s">
        <v>48</v>
      </c>
      <c r="DP4" s="13" t="s">
        <v>48</v>
      </c>
      <c r="DQ4" s="13" t="s">
        <v>48</v>
      </c>
      <c r="DR4" s="13" t="s">
        <v>48</v>
      </c>
      <c r="DS4" s="62" t="s">
        <v>48</v>
      </c>
      <c r="DT4" s="25"/>
      <c r="DU4" s="21"/>
      <c r="DV4" s="30" t="s">
        <v>51</v>
      </c>
      <c r="DW4" s="13" t="s">
        <v>47</v>
      </c>
      <c r="DX4" s="13" t="s">
        <v>47</v>
      </c>
      <c r="DY4" s="13" t="s">
        <v>47</v>
      </c>
      <c r="DZ4" s="13" t="s">
        <v>47</v>
      </c>
      <c r="EA4" s="13" t="s">
        <v>47</v>
      </c>
      <c r="EB4" s="13" t="s">
        <v>47</v>
      </c>
      <c r="EC4" s="13" t="s">
        <v>47</v>
      </c>
      <c r="ED4" s="13" t="s">
        <v>47</v>
      </c>
      <c r="EE4" s="13" t="s">
        <v>47</v>
      </c>
      <c r="EF4" s="13" t="s">
        <v>47</v>
      </c>
      <c r="EG4" s="13" t="s">
        <v>47</v>
      </c>
      <c r="EH4" s="13" t="s">
        <v>47</v>
      </c>
      <c r="EI4" s="13" t="s">
        <v>47</v>
      </c>
      <c r="EJ4" s="13" t="s">
        <v>47</v>
      </c>
      <c r="EK4" s="13" t="s">
        <v>47</v>
      </c>
      <c r="EL4" s="13" t="s">
        <v>47</v>
      </c>
      <c r="EM4" s="13" t="s">
        <v>47</v>
      </c>
      <c r="EN4" s="13" t="s">
        <v>47</v>
      </c>
      <c r="EO4" s="13" t="s">
        <v>47</v>
      </c>
      <c r="EP4" s="13" t="s">
        <v>47</v>
      </c>
      <c r="EQ4" s="13" t="s">
        <v>47</v>
      </c>
      <c r="ER4" s="13" t="s">
        <v>47</v>
      </c>
      <c r="ES4" s="13" t="s">
        <v>47</v>
      </c>
      <c r="ET4" s="13" t="s">
        <v>47</v>
      </c>
      <c r="EU4" s="13" t="s">
        <v>47</v>
      </c>
      <c r="EV4" s="13" t="s">
        <v>47</v>
      </c>
      <c r="EW4" s="13" t="s">
        <v>47</v>
      </c>
      <c r="EX4" s="13" t="s">
        <v>47</v>
      </c>
      <c r="EY4" s="13" t="s">
        <v>47</v>
      </c>
      <c r="EZ4" s="13" t="s">
        <v>47</v>
      </c>
      <c r="FA4" s="13" t="s">
        <v>47</v>
      </c>
      <c r="FB4" s="13" t="s">
        <v>47</v>
      </c>
      <c r="FC4" s="13" t="s">
        <v>47</v>
      </c>
      <c r="FD4" s="13" t="s">
        <v>47</v>
      </c>
      <c r="FE4" s="13" t="s">
        <v>47</v>
      </c>
      <c r="FF4" s="13" t="s">
        <v>47</v>
      </c>
      <c r="FG4" s="13" t="s">
        <v>47</v>
      </c>
      <c r="FH4" s="13" t="s">
        <v>47</v>
      </c>
      <c r="FI4" s="13" t="s">
        <v>47</v>
      </c>
      <c r="FJ4" s="13" t="s">
        <v>47</v>
      </c>
      <c r="FK4" s="13" t="s">
        <v>47</v>
      </c>
      <c r="FL4" s="13" t="s">
        <v>47</v>
      </c>
      <c r="FM4" s="13" t="s">
        <v>47</v>
      </c>
      <c r="FN4" s="13" t="s">
        <v>47</v>
      </c>
      <c r="FO4" s="13" t="s">
        <v>47</v>
      </c>
      <c r="FP4" s="13" t="s">
        <v>47</v>
      </c>
      <c r="FQ4" s="13" t="s">
        <v>47</v>
      </c>
      <c r="FR4" s="13" t="s">
        <v>47</v>
      </c>
      <c r="FS4" s="13" t="s">
        <v>47</v>
      </c>
      <c r="FT4" s="62" t="s">
        <v>47</v>
      </c>
      <c r="FU4" s="13" t="s">
        <v>47</v>
      </c>
      <c r="FV4" s="13" t="s">
        <v>47</v>
      </c>
      <c r="FW4" s="13" t="s">
        <v>47</v>
      </c>
      <c r="FX4" s="13" t="s">
        <v>47</v>
      </c>
      <c r="FY4" s="13" t="s">
        <v>47</v>
      </c>
      <c r="FZ4" s="13" t="s">
        <v>47</v>
      </c>
      <c r="GA4" s="13" t="s">
        <v>47</v>
      </c>
      <c r="GB4" s="13" t="s">
        <v>47</v>
      </c>
      <c r="GC4" s="13" t="s">
        <v>47</v>
      </c>
      <c r="GD4" s="13" t="s">
        <v>47</v>
      </c>
      <c r="GE4" s="25"/>
      <c r="GF4" s="13"/>
      <c r="GG4" s="13" t="s">
        <v>48</v>
      </c>
      <c r="GH4" s="13" t="s">
        <v>48</v>
      </c>
      <c r="GI4" s="13" t="s">
        <v>48</v>
      </c>
      <c r="GJ4" s="13" t="s">
        <v>48</v>
      </c>
      <c r="GK4" s="62" t="s">
        <v>48</v>
      </c>
      <c r="GL4" s="13" t="s">
        <v>48</v>
      </c>
      <c r="GM4" s="13" t="s">
        <v>48</v>
      </c>
      <c r="GN4" s="13" t="s">
        <v>48</v>
      </c>
      <c r="GO4" s="13" t="s">
        <v>48</v>
      </c>
      <c r="GP4" s="13" t="s">
        <v>48</v>
      </c>
      <c r="GQ4" s="13" t="s">
        <v>48</v>
      </c>
      <c r="GR4" s="13" t="s">
        <v>48</v>
      </c>
      <c r="GS4" s="13" t="s">
        <v>48</v>
      </c>
      <c r="GT4" s="13" t="s">
        <v>48</v>
      </c>
      <c r="GU4" s="13" t="s">
        <v>48</v>
      </c>
      <c r="GV4" s="13" t="s">
        <v>48</v>
      </c>
      <c r="GW4" s="13" t="s">
        <v>48</v>
      </c>
      <c r="GX4" s="13" t="s">
        <v>48</v>
      </c>
      <c r="GY4" s="13" t="s">
        <v>48</v>
      </c>
      <c r="GZ4" s="13" t="s">
        <v>48</v>
      </c>
      <c r="HA4" s="13" t="s">
        <v>48</v>
      </c>
      <c r="HB4" s="13" t="s">
        <v>48</v>
      </c>
      <c r="HC4" s="13" t="s">
        <v>48</v>
      </c>
      <c r="HD4" s="13" t="s">
        <v>48</v>
      </c>
      <c r="HE4" s="13" t="s">
        <v>48</v>
      </c>
      <c r="HF4" s="13" t="s">
        <v>48</v>
      </c>
      <c r="HG4" s="13" t="s">
        <v>48</v>
      </c>
      <c r="HH4" s="13" t="s">
        <v>48</v>
      </c>
      <c r="HI4" s="13" t="s">
        <v>48</v>
      </c>
      <c r="HJ4" s="13" t="s">
        <v>48</v>
      </c>
      <c r="HK4" s="13" t="s">
        <v>48</v>
      </c>
      <c r="HL4" s="13" t="s">
        <v>48</v>
      </c>
      <c r="HM4" s="13" t="s">
        <v>48</v>
      </c>
      <c r="HN4" s="13" t="s">
        <v>48</v>
      </c>
      <c r="HO4" s="13" t="s">
        <v>48</v>
      </c>
      <c r="HP4" s="13" t="s">
        <v>48</v>
      </c>
      <c r="HQ4" s="13" t="s">
        <v>48</v>
      </c>
      <c r="HR4" s="13" t="s">
        <v>48</v>
      </c>
      <c r="HS4" s="13" t="s">
        <v>48</v>
      </c>
      <c r="HT4" s="13" t="s">
        <v>48</v>
      </c>
      <c r="HU4" s="13" t="s">
        <v>48</v>
      </c>
      <c r="HV4" s="13" t="s">
        <v>48</v>
      </c>
      <c r="HW4" s="62" t="s">
        <v>48</v>
      </c>
      <c r="HX4" s="62" t="s">
        <v>48</v>
      </c>
      <c r="HY4" s="62" t="s">
        <v>48</v>
      </c>
      <c r="HZ4" s="13" t="s">
        <v>48</v>
      </c>
      <c r="IA4" s="13" t="s">
        <v>48</v>
      </c>
      <c r="IB4" s="13" t="s">
        <v>48</v>
      </c>
      <c r="IC4" s="13" t="s">
        <v>48</v>
      </c>
      <c r="ID4" s="62" t="s">
        <v>48</v>
      </c>
      <c r="IE4" s="13" t="s">
        <v>48</v>
      </c>
      <c r="IF4" s="13" t="s">
        <v>48</v>
      </c>
      <c r="IG4" s="13" t="s">
        <v>48</v>
      </c>
      <c r="IH4" s="13" t="s">
        <v>48</v>
      </c>
      <c r="II4" s="13" t="s">
        <v>48</v>
      </c>
      <c r="IJ4" s="13" t="s">
        <v>48</v>
      </c>
      <c r="IK4" s="13" t="s">
        <v>48</v>
      </c>
      <c r="IL4" s="13" t="s">
        <v>48</v>
      </c>
      <c r="IM4" s="13" t="s">
        <v>48</v>
      </c>
      <c r="IN4" s="13" t="s">
        <v>48</v>
      </c>
      <c r="IO4" s="28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</row>
    <row r="5" spans="1:909" s="6" customFormat="1" x14ac:dyDescent="0.3">
      <c r="A5" s="11" t="s">
        <v>52</v>
      </c>
      <c r="B5" s="63">
        <v>1</v>
      </c>
      <c r="C5" s="63">
        <v>2</v>
      </c>
      <c r="D5" s="14">
        <v>3</v>
      </c>
      <c r="E5" s="14">
        <v>4</v>
      </c>
      <c r="F5" s="14">
        <v>5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63">
        <v>1</v>
      </c>
      <c r="R5" s="14">
        <v>2</v>
      </c>
      <c r="S5" s="14">
        <v>3</v>
      </c>
      <c r="T5" s="14">
        <v>4</v>
      </c>
      <c r="U5" s="14">
        <v>5</v>
      </c>
      <c r="V5" s="63">
        <v>1</v>
      </c>
      <c r="W5" s="14">
        <v>2</v>
      </c>
      <c r="X5" s="14">
        <v>3</v>
      </c>
      <c r="Y5" s="14">
        <v>4</v>
      </c>
      <c r="Z5" s="14">
        <v>5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1</v>
      </c>
      <c r="AL5" s="14">
        <v>2</v>
      </c>
      <c r="AM5" s="63">
        <v>3</v>
      </c>
      <c r="AN5" s="63">
        <v>4</v>
      </c>
      <c r="AO5" s="63">
        <v>5</v>
      </c>
      <c r="AP5" s="14">
        <v>1</v>
      </c>
      <c r="AQ5" s="14">
        <v>2</v>
      </c>
      <c r="AR5" s="14">
        <v>3</v>
      </c>
      <c r="AS5" s="14">
        <v>4</v>
      </c>
      <c r="AT5" s="63">
        <v>5</v>
      </c>
      <c r="AU5" s="14">
        <v>1</v>
      </c>
      <c r="AV5" s="14">
        <v>2</v>
      </c>
      <c r="AW5" s="14">
        <v>3</v>
      </c>
      <c r="AX5" s="14">
        <v>4</v>
      </c>
      <c r="AY5" s="63">
        <v>5</v>
      </c>
      <c r="AZ5" s="14">
        <v>1</v>
      </c>
      <c r="BA5" s="14">
        <v>2</v>
      </c>
      <c r="BB5" s="14">
        <v>3</v>
      </c>
      <c r="BC5" s="14">
        <v>4</v>
      </c>
      <c r="BD5" s="63">
        <v>5</v>
      </c>
      <c r="BE5" s="14">
        <v>1</v>
      </c>
      <c r="BF5" s="14">
        <v>2</v>
      </c>
      <c r="BG5" s="63">
        <v>3</v>
      </c>
      <c r="BH5" s="14">
        <v>4</v>
      </c>
      <c r="BI5" s="63">
        <v>5</v>
      </c>
      <c r="BJ5" s="26"/>
      <c r="BK5" s="14"/>
      <c r="BL5" s="14">
        <v>1</v>
      </c>
      <c r="BM5" s="14">
        <v>2</v>
      </c>
      <c r="BN5" s="14">
        <v>3</v>
      </c>
      <c r="BO5" s="14">
        <v>4</v>
      </c>
      <c r="BP5" s="14">
        <v>5</v>
      </c>
      <c r="BQ5" s="63">
        <v>1</v>
      </c>
      <c r="BR5" s="14">
        <v>2</v>
      </c>
      <c r="BS5" s="14">
        <v>3</v>
      </c>
      <c r="BT5" s="14">
        <v>4</v>
      </c>
      <c r="BU5" s="63">
        <v>5</v>
      </c>
      <c r="BV5" s="63">
        <v>1</v>
      </c>
      <c r="BW5" s="63">
        <v>2</v>
      </c>
      <c r="BX5" s="63">
        <v>3</v>
      </c>
      <c r="BY5" s="63">
        <v>4</v>
      </c>
      <c r="BZ5" s="14">
        <v>5</v>
      </c>
      <c r="CA5" s="14">
        <v>1</v>
      </c>
      <c r="CB5" s="14">
        <v>2</v>
      </c>
      <c r="CC5" s="14">
        <v>3</v>
      </c>
      <c r="CD5" s="63">
        <v>4</v>
      </c>
      <c r="CE5" s="63">
        <v>5</v>
      </c>
      <c r="CF5" s="14">
        <v>1</v>
      </c>
      <c r="CG5" s="14">
        <v>2</v>
      </c>
      <c r="CH5" s="14">
        <v>3</v>
      </c>
      <c r="CI5" s="14">
        <v>4</v>
      </c>
      <c r="CJ5" s="14">
        <v>5</v>
      </c>
      <c r="CK5" s="14">
        <v>1</v>
      </c>
      <c r="CL5" s="14">
        <v>2</v>
      </c>
      <c r="CM5" s="14">
        <v>3</v>
      </c>
      <c r="CN5" s="14">
        <v>4</v>
      </c>
      <c r="CO5" s="14">
        <v>5</v>
      </c>
      <c r="CP5" s="14">
        <v>1</v>
      </c>
      <c r="CQ5" s="14">
        <v>2</v>
      </c>
      <c r="CR5" s="14">
        <v>3</v>
      </c>
      <c r="CS5" s="63">
        <v>4</v>
      </c>
      <c r="CT5" s="14">
        <v>5</v>
      </c>
      <c r="CU5" s="14">
        <v>1</v>
      </c>
      <c r="CV5" s="14">
        <v>2</v>
      </c>
      <c r="CW5" s="14">
        <v>3</v>
      </c>
      <c r="CX5" s="14">
        <v>4</v>
      </c>
      <c r="CY5" s="14">
        <v>5</v>
      </c>
      <c r="CZ5" s="14">
        <v>1</v>
      </c>
      <c r="DA5" s="14">
        <v>2</v>
      </c>
      <c r="DB5" s="14">
        <v>3</v>
      </c>
      <c r="DC5" s="14">
        <v>4</v>
      </c>
      <c r="DD5" s="14">
        <v>5</v>
      </c>
      <c r="DE5" s="14">
        <v>1</v>
      </c>
      <c r="DF5" s="14">
        <v>2</v>
      </c>
      <c r="DG5" s="63">
        <v>3</v>
      </c>
      <c r="DH5" s="63">
        <v>4</v>
      </c>
      <c r="DI5" s="63">
        <v>5</v>
      </c>
      <c r="DJ5" s="14">
        <v>1</v>
      </c>
      <c r="DK5" s="14">
        <v>2</v>
      </c>
      <c r="DL5" s="14">
        <v>3</v>
      </c>
      <c r="DM5" s="14">
        <v>4</v>
      </c>
      <c r="DN5" s="63">
        <v>5</v>
      </c>
      <c r="DO5" s="14">
        <v>1</v>
      </c>
      <c r="DP5" s="14">
        <v>2</v>
      </c>
      <c r="DQ5" s="14">
        <v>3</v>
      </c>
      <c r="DR5" s="14">
        <v>4</v>
      </c>
      <c r="DS5" s="63">
        <v>5</v>
      </c>
      <c r="DT5" s="25"/>
      <c r="DU5" s="21"/>
      <c r="DV5" s="11" t="s">
        <v>52</v>
      </c>
      <c r="DW5" s="14">
        <v>1</v>
      </c>
      <c r="DX5" s="14">
        <v>2</v>
      </c>
      <c r="DY5" s="14">
        <v>3</v>
      </c>
      <c r="DZ5" s="14">
        <v>4</v>
      </c>
      <c r="EA5" s="14">
        <v>5</v>
      </c>
      <c r="EB5" s="14">
        <v>1</v>
      </c>
      <c r="EC5" s="14">
        <v>2</v>
      </c>
      <c r="ED5" s="14">
        <v>3</v>
      </c>
      <c r="EE5" s="14">
        <v>4</v>
      </c>
      <c r="EF5" s="14">
        <v>5</v>
      </c>
      <c r="EG5" s="14">
        <v>1</v>
      </c>
      <c r="EH5" s="14">
        <v>2</v>
      </c>
      <c r="EI5" s="14">
        <v>3</v>
      </c>
      <c r="EJ5" s="14">
        <v>4</v>
      </c>
      <c r="EK5" s="14">
        <v>5</v>
      </c>
      <c r="EL5" s="14">
        <v>1</v>
      </c>
      <c r="EM5" s="14">
        <v>2</v>
      </c>
      <c r="EN5" s="14">
        <v>3</v>
      </c>
      <c r="EO5" s="14">
        <v>4</v>
      </c>
      <c r="EP5" s="14">
        <v>5</v>
      </c>
      <c r="EQ5" s="14">
        <v>1</v>
      </c>
      <c r="ER5" s="14">
        <v>2</v>
      </c>
      <c r="ES5" s="14">
        <v>3</v>
      </c>
      <c r="ET5" s="14">
        <v>4</v>
      </c>
      <c r="EU5" s="14">
        <v>5</v>
      </c>
      <c r="EV5" s="14">
        <v>1</v>
      </c>
      <c r="EW5" s="14">
        <v>2</v>
      </c>
      <c r="EX5" s="14">
        <v>3</v>
      </c>
      <c r="EY5" s="14">
        <v>4</v>
      </c>
      <c r="EZ5" s="14">
        <v>5</v>
      </c>
      <c r="FA5" s="14">
        <v>1</v>
      </c>
      <c r="FB5" s="14">
        <v>2</v>
      </c>
      <c r="FC5" s="14">
        <v>3</v>
      </c>
      <c r="FD5" s="14">
        <v>4</v>
      </c>
      <c r="FE5" s="14">
        <v>5</v>
      </c>
      <c r="FF5" s="14">
        <v>1</v>
      </c>
      <c r="FG5" s="14">
        <v>2</v>
      </c>
      <c r="FH5" s="14">
        <v>3</v>
      </c>
      <c r="FI5" s="14">
        <v>4</v>
      </c>
      <c r="FJ5" s="14">
        <v>5</v>
      </c>
      <c r="FK5" s="14">
        <v>1</v>
      </c>
      <c r="FL5" s="14">
        <v>2</v>
      </c>
      <c r="FM5" s="14">
        <v>3</v>
      </c>
      <c r="FN5" s="14">
        <v>4</v>
      </c>
      <c r="FO5" s="14">
        <v>5</v>
      </c>
      <c r="FP5" s="14">
        <v>1</v>
      </c>
      <c r="FQ5" s="14">
        <v>2</v>
      </c>
      <c r="FR5" s="14">
        <v>3</v>
      </c>
      <c r="FS5" s="14">
        <v>4</v>
      </c>
      <c r="FT5" s="63">
        <v>5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26"/>
      <c r="GF5" s="14"/>
      <c r="GG5" s="14">
        <v>1</v>
      </c>
      <c r="GH5" s="14">
        <v>2</v>
      </c>
      <c r="GI5" s="14">
        <v>3</v>
      </c>
      <c r="GJ5" s="14">
        <v>4</v>
      </c>
      <c r="GK5" s="63">
        <v>5</v>
      </c>
      <c r="GL5" s="14">
        <v>1</v>
      </c>
      <c r="GM5" s="14">
        <v>2</v>
      </c>
      <c r="GN5" s="14">
        <v>3</v>
      </c>
      <c r="GO5" s="14">
        <v>4</v>
      </c>
      <c r="GP5" s="14">
        <v>5</v>
      </c>
      <c r="GQ5" s="14">
        <v>1</v>
      </c>
      <c r="GR5" s="14">
        <v>2</v>
      </c>
      <c r="GS5" s="14">
        <v>3</v>
      </c>
      <c r="GT5" s="14">
        <v>4</v>
      </c>
      <c r="GU5" s="14">
        <v>5</v>
      </c>
      <c r="GV5" s="14">
        <v>1</v>
      </c>
      <c r="GW5" s="14">
        <v>2</v>
      </c>
      <c r="GX5" s="14">
        <v>3</v>
      </c>
      <c r="GY5" s="14">
        <v>4</v>
      </c>
      <c r="GZ5" s="14">
        <v>5</v>
      </c>
      <c r="HA5" s="14">
        <v>1</v>
      </c>
      <c r="HB5" s="14">
        <v>2</v>
      </c>
      <c r="HC5" s="14">
        <v>3</v>
      </c>
      <c r="HD5" s="14">
        <v>4</v>
      </c>
      <c r="HE5" s="14">
        <v>5</v>
      </c>
      <c r="HF5" s="14">
        <v>1</v>
      </c>
      <c r="HG5" s="14">
        <v>2</v>
      </c>
      <c r="HH5" s="14">
        <v>3</v>
      </c>
      <c r="HI5" s="14">
        <v>4</v>
      </c>
      <c r="HJ5" s="14">
        <v>5</v>
      </c>
      <c r="HK5" s="14">
        <v>1</v>
      </c>
      <c r="HL5" s="14">
        <v>2</v>
      </c>
      <c r="HM5" s="14">
        <v>3</v>
      </c>
      <c r="HN5" s="14">
        <v>4</v>
      </c>
      <c r="HO5" s="14">
        <v>5</v>
      </c>
      <c r="HP5" s="14">
        <v>1</v>
      </c>
      <c r="HQ5" s="14">
        <v>2</v>
      </c>
      <c r="HR5" s="14">
        <v>3</v>
      </c>
      <c r="HS5" s="14">
        <v>4</v>
      </c>
      <c r="HT5" s="14">
        <v>5</v>
      </c>
      <c r="HU5" s="14">
        <v>1</v>
      </c>
      <c r="HV5" s="14">
        <v>2</v>
      </c>
      <c r="HW5" s="63">
        <v>3</v>
      </c>
      <c r="HX5" s="63">
        <v>4</v>
      </c>
      <c r="HY5" s="63">
        <v>5</v>
      </c>
      <c r="HZ5" s="14">
        <v>1</v>
      </c>
      <c r="IA5" s="14">
        <v>2</v>
      </c>
      <c r="IB5" s="14">
        <v>3</v>
      </c>
      <c r="IC5" s="14">
        <v>4</v>
      </c>
      <c r="ID5" s="63">
        <v>5</v>
      </c>
      <c r="IE5" s="14">
        <v>1</v>
      </c>
      <c r="IF5" s="14">
        <v>2</v>
      </c>
      <c r="IG5" s="14">
        <v>3</v>
      </c>
      <c r="IH5" s="14">
        <v>4</v>
      </c>
      <c r="II5" s="14">
        <v>5</v>
      </c>
      <c r="IJ5" s="14">
        <v>1</v>
      </c>
      <c r="IK5" s="14">
        <v>2</v>
      </c>
      <c r="IL5" s="14">
        <v>3</v>
      </c>
      <c r="IM5" s="14">
        <v>4</v>
      </c>
      <c r="IN5" s="14">
        <v>5</v>
      </c>
      <c r="IO5" s="28"/>
      <c r="IP5" s="21"/>
      <c r="IQ5" s="13" t="s">
        <v>212</v>
      </c>
      <c r="IR5" s="13" t="s">
        <v>213</v>
      </c>
      <c r="IS5" s="4" t="s">
        <v>226</v>
      </c>
      <c r="IT5" s="4" t="s">
        <v>227</v>
      </c>
      <c r="IU5" s="21"/>
      <c r="IV5" s="13" t="s">
        <v>213</v>
      </c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</row>
    <row r="6" spans="1:909" s="6" customFormat="1" x14ac:dyDescent="0.3">
      <c r="A6" s="3" t="s">
        <v>127</v>
      </c>
      <c r="B6" s="60" t="s">
        <v>53</v>
      </c>
      <c r="C6" s="60" t="s">
        <v>53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0</v>
      </c>
      <c r="Q6" s="60" t="s">
        <v>53</v>
      </c>
      <c r="R6" s="6">
        <v>0</v>
      </c>
      <c r="S6" s="6">
        <v>0</v>
      </c>
      <c r="T6" s="6">
        <v>0</v>
      </c>
      <c r="U6" s="6">
        <v>0</v>
      </c>
      <c r="V6" s="60" t="s">
        <v>53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1</v>
      </c>
      <c r="AL6" s="6">
        <v>0</v>
      </c>
      <c r="AM6" s="60" t="s">
        <v>53</v>
      </c>
      <c r="AN6" s="60" t="s">
        <v>53</v>
      </c>
      <c r="AO6" s="60" t="s">
        <v>53</v>
      </c>
      <c r="AP6" s="6">
        <v>0</v>
      </c>
      <c r="AQ6" s="6">
        <v>0</v>
      </c>
      <c r="AR6" s="6">
        <v>0</v>
      </c>
      <c r="AS6" s="6">
        <v>0</v>
      </c>
      <c r="AT6" s="60" t="s">
        <v>53</v>
      </c>
      <c r="AU6" s="6">
        <v>0</v>
      </c>
      <c r="AV6" s="6">
        <v>0</v>
      </c>
      <c r="AW6" s="6">
        <v>0</v>
      </c>
      <c r="AX6" s="6">
        <v>0</v>
      </c>
      <c r="AY6" s="60" t="s">
        <v>53</v>
      </c>
      <c r="AZ6" s="6">
        <v>0</v>
      </c>
      <c r="BA6" s="6">
        <v>0</v>
      </c>
      <c r="BB6" s="6">
        <v>0</v>
      </c>
      <c r="BC6" s="6">
        <v>0</v>
      </c>
      <c r="BD6" s="60" t="s">
        <v>53</v>
      </c>
      <c r="BE6" s="6">
        <v>0</v>
      </c>
      <c r="BF6" s="6">
        <v>0</v>
      </c>
      <c r="BG6" s="60" t="s">
        <v>53</v>
      </c>
      <c r="BH6" s="6">
        <v>0</v>
      </c>
      <c r="BI6" s="60" t="s">
        <v>53</v>
      </c>
      <c r="BJ6" s="23">
        <f>SUM(B6:BI6)</f>
        <v>2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0" t="s">
        <v>53</v>
      </c>
      <c r="BR6" s="6">
        <v>1</v>
      </c>
      <c r="BS6" s="6">
        <v>0</v>
      </c>
      <c r="BT6" s="6">
        <v>0</v>
      </c>
      <c r="BU6" s="60" t="s">
        <v>53</v>
      </c>
      <c r="BV6" s="60" t="s">
        <v>53</v>
      </c>
      <c r="BW6" s="60" t="s">
        <v>53</v>
      </c>
      <c r="BX6" s="60" t="s">
        <v>53</v>
      </c>
      <c r="BY6" s="60" t="s">
        <v>53</v>
      </c>
      <c r="BZ6" s="6">
        <v>0</v>
      </c>
      <c r="CA6" s="6">
        <v>0</v>
      </c>
      <c r="CB6" s="6">
        <v>0</v>
      </c>
      <c r="CC6" s="6">
        <v>0</v>
      </c>
      <c r="CD6" s="60" t="s">
        <v>53</v>
      </c>
      <c r="CE6" s="60" t="s">
        <v>53</v>
      </c>
      <c r="CF6" s="6">
        <v>0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0" t="s">
        <v>53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0" t="s">
        <v>53</v>
      </c>
      <c r="DH6" s="60" t="s">
        <v>53</v>
      </c>
      <c r="DI6" s="60" t="s">
        <v>53</v>
      </c>
      <c r="DJ6" s="6">
        <v>0</v>
      </c>
      <c r="DK6" s="6">
        <v>0</v>
      </c>
      <c r="DL6" s="6">
        <v>0</v>
      </c>
      <c r="DM6" s="6">
        <v>0</v>
      </c>
      <c r="DN6" s="60" t="s">
        <v>53</v>
      </c>
      <c r="DO6" s="6">
        <v>1</v>
      </c>
      <c r="DP6" s="6">
        <v>0</v>
      </c>
      <c r="DQ6" s="6">
        <v>0</v>
      </c>
      <c r="DR6" s="6">
        <v>0</v>
      </c>
      <c r="DS6" s="60" t="s">
        <v>53</v>
      </c>
      <c r="DT6" s="23">
        <f>SUM(BL6:DS6)</f>
        <v>3</v>
      </c>
      <c r="DU6" s="21"/>
      <c r="DV6" s="3" t="s">
        <v>178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1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1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0" t="s">
        <v>53</v>
      </c>
      <c r="FU6" s="6">
        <v>0</v>
      </c>
      <c r="FV6" s="6">
        <v>0</v>
      </c>
      <c r="FW6" s="6">
        <v>1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23">
        <f>SUM(DW6:GD6)</f>
        <v>3</v>
      </c>
      <c r="GG6" s="6">
        <v>0</v>
      </c>
      <c r="GH6" s="6">
        <v>0</v>
      </c>
      <c r="GI6" s="6">
        <v>0</v>
      </c>
      <c r="GJ6" s="6">
        <v>0</v>
      </c>
      <c r="GK6" s="60" t="s">
        <v>53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1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1</v>
      </c>
      <c r="GY6" s="6">
        <v>1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1</v>
      </c>
      <c r="HI6" s="6">
        <v>1</v>
      </c>
      <c r="HJ6" s="6">
        <v>0</v>
      </c>
      <c r="HK6" s="6">
        <v>0</v>
      </c>
      <c r="HL6" s="6">
        <v>0</v>
      </c>
      <c r="HM6" s="6">
        <v>0</v>
      </c>
      <c r="HN6" s="6">
        <v>1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0" t="s">
        <v>53</v>
      </c>
      <c r="HX6" s="60" t="s">
        <v>53</v>
      </c>
      <c r="HY6" s="60" t="s">
        <v>53</v>
      </c>
      <c r="HZ6" s="6">
        <v>0</v>
      </c>
      <c r="IA6" s="6">
        <v>0</v>
      </c>
      <c r="IB6" s="6">
        <v>0</v>
      </c>
      <c r="IC6" s="6">
        <v>0</v>
      </c>
      <c r="ID6" s="60" t="s">
        <v>53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28">
        <f>SUM(GG6:IN6)</f>
        <v>6</v>
      </c>
      <c r="IP6" s="21"/>
      <c r="IQ6" s="6">
        <v>7.25</v>
      </c>
      <c r="IR6" s="6">
        <v>0.5</v>
      </c>
      <c r="IS6" s="6">
        <v>0</v>
      </c>
      <c r="IT6" s="6">
        <v>1</v>
      </c>
      <c r="IU6" s="21"/>
      <c r="IV6" s="21">
        <v>1</v>
      </c>
      <c r="IW6" s="21" t="s">
        <v>216</v>
      </c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</row>
    <row r="7" spans="1:909" s="6" customFormat="1" x14ac:dyDescent="0.3">
      <c r="A7" s="40" t="s">
        <v>179</v>
      </c>
      <c r="B7" s="60" t="s">
        <v>53</v>
      </c>
      <c r="C7" s="60" t="s">
        <v>53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0" t="s">
        <v>53</v>
      </c>
      <c r="R7" s="6">
        <v>0</v>
      </c>
      <c r="S7" s="6">
        <v>0</v>
      </c>
      <c r="T7" s="6">
        <v>0</v>
      </c>
      <c r="U7" s="6">
        <v>0</v>
      </c>
      <c r="V7" s="60" t="s">
        <v>53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0" t="s">
        <v>53</v>
      </c>
      <c r="AN7" s="60" t="s">
        <v>53</v>
      </c>
      <c r="AO7" s="60" t="s">
        <v>53</v>
      </c>
      <c r="AP7" s="6">
        <v>0</v>
      </c>
      <c r="AQ7" s="6">
        <v>0</v>
      </c>
      <c r="AR7" s="6">
        <v>0</v>
      </c>
      <c r="AS7" s="6">
        <v>0</v>
      </c>
      <c r="AT7" s="60" t="s">
        <v>53</v>
      </c>
      <c r="AU7" s="6">
        <v>0</v>
      </c>
      <c r="AV7" s="6">
        <v>0</v>
      </c>
      <c r="AW7" s="6">
        <v>0</v>
      </c>
      <c r="AX7" s="6">
        <v>0</v>
      </c>
      <c r="AY7" s="60" t="s">
        <v>53</v>
      </c>
      <c r="AZ7" s="6">
        <v>0</v>
      </c>
      <c r="BA7" s="6">
        <v>0</v>
      </c>
      <c r="BB7" s="6">
        <v>0</v>
      </c>
      <c r="BC7" s="6">
        <v>0</v>
      </c>
      <c r="BD7" s="60" t="s">
        <v>53</v>
      </c>
      <c r="BE7" s="6">
        <v>0</v>
      </c>
      <c r="BF7" s="6">
        <v>0</v>
      </c>
      <c r="BG7" s="60" t="s">
        <v>53</v>
      </c>
      <c r="BH7" s="6">
        <v>0</v>
      </c>
      <c r="BI7" s="60" t="s">
        <v>53</v>
      </c>
      <c r="BJ7" s="23">
        <f t="shared" ref="BJ7:BJ70" si="0">SUM(B7:BI7)</f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0" t="s">
        <v>53</v>
      </c>
      <c r="BR7" s="6">
        <v>0</v>
      </c>
      <c r="BS7" s="6">
        <v>0</v>
      </c>
      <c r="BT7" s="6">
        <v>0</v>
      </c>
      <c r="BU7" s="60" t="s">
        <v>53</v>
      </c>
      <c r="BV7" s="60" t="s">
        <v>53</v>
      </c>
      <c r="BW7" s="60" t="s">
        <v>53</v>
      </c>
      <c r="BX7" s="60" t="s">
        <v>53</v>
      </c>
      <c r="BY7" s="60" t="s">
        <v>53</v>
      </c>
      <c r="BZ7" s="6">
        <v>0</v>
      </c>
      <c r="CA7" s="6">
        <v>0</v>
      </c>
      <c r="CB7" s="6">
        <v>0</v>
      </c>
      <c r="CC7" s="6">
        <v>0</v>
      </c>
      <c r="CD7" s="60" t="s">
        <v>53</v>
      </c>
      <c r="CE7" s="60" t="s">
        <v>53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0" t="s">
        <v>53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0" t="s">
        <v>53</v>
      </c>
      <c r="DH7" s="60" t="s">
        <v>53</v>
      </c>
      <c r="DI7" s="60" t="s">
        <v>53</v>
      </c>
      <c r="DJ7" s="6">
        <v>0</v>
      </c>
      <c r="DK7" s="6">
        <v>0</v>
      </c>
      <c r="DL7" s="6">
        <v>0</v>
      </c>
      <c r="DM7" s="6">
        <v>0</v>
      </c>
      <c r="DN7" s="60" t="s">
        <v>53</v>
      </c>
      <c r="DO7" s="6">
        <v>0</v>
      </c>
      <c r="DP7" s="6">
        <v>0</v>
      </c>
      <c r="DQ7" s="6">
        <v>0</v>
      </c>
      <c r="DR7" s="6">
        <v>0</v>
      </c>
      <c r="DS7" s="60" t="s">
        <v>53</v>
      </c>
      <c r="DT7" s="23">
        <f t="shared" ref="DT7:DT70" si="1">SUM(BL7:DS7)</f>
        <v>0</v>
      </c>
      <c r="DU7" s="21"/>
      <c r="DV7" s="3" t="s">
        <v>179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1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0" t="s">
        <v>53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23">
        <f t="shared" ref="GE7:GE70" si="2">SUM(DW7:GD7)</f>
        <v>1</v>
      </c>
      <c r="GG7" s="6">
        <v>0</v>
      </c>
      <c r="GH7" s="6">
        <v>0</v>
      </c>
      <c r="GI7" s="6">
        <v>0</v>
      </c>
      <c r="GJ7" s="6">
        <v>0</v>
      </c>
      <c r="GK7" s="60" t="s">
        <v>53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0" t="s">
        <v>53</v>
      </c>
      <c r="HX7" s="60" t="s">
        <v>53</v>
      </c>
      <c r="HY7" s="60" t="s">
        <v>53</v>
      </c>
      <c r="HZ7" s="6">
        <v>0</v>
      </c>
      <c r="IA7" s="6">
        <v>0</v>
      </c>
      <c r="IB7" s="6">
        <v>0</v>
      </c>
      <c r="IC7" s="6">
        <v>0</v>
      </c>
      <c r="ID7" s="60" t="s">
        <v>53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28">
        <f t="shared" ref="IO7:IO70" si="3">SUM(GG7:IN7)</f>
        <v>0</v>
      </c>
      <c r="IP7" s="21"/>
      <c r="IQ7" s="6">
        <v>1.75</v>
      </c>
      <c r="IR7" s="6">
        <v>0.5</v>
      </c>
      <c r="IS7" s="6">
        <v>0.5</v>
      </c>
      <c r="IT7" s="6">
        <v>0</v>
      </c>
      <c r="IU7" s="21"/>
      <c r="IV7" s="21">
        <v>0.5</v>
      </c>
      <c r="IW7" s="21" t="s">
        <v>217</v>
      </c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</row>
    <row r="8" spans="1:909" s="6" customFormat="1" x14ac:dyDescent="0.3">
      <c r="A8" s="40" t="s">
        <v>180</v>
      </c>
      <c r="B8" s="60" t="s">
        <v>53</v>
      </c>
      <c r="C8" s="60" t="s">
        <v>53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0" t="s">
        <v>53</v>
      </c>
      <c r="R8" s="6">
        <v>0</v>
      </c>
      <c r="S8" s="6">
        <v>0</v>
      </c>
      <c r="T8" s="6">
        <v>0</v>
      </c>
      <c r="U8" s="6">
        <v>0</v>
      </c>
      <c r="V8" s="60" t="s">
        <v>53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0" t="s">
        <v>53</v>
      </c>
      <c r="AN8" s="60" t="s">
        <v>53</v>
      </c>
      <c r="AO8" s="60" t="s">
        <v>53</v>
      </c>
      <c r="AP8" s="6">
        <v>0</v>
      </c>
      <c r="AQ8" s="6">
        <v>0</v>
      </c>
      <c r="AR8" s="6">
        <v>0</v>
      </c>
      <c r="AS8" s="6">
        <v>0</v>
      </c>
      <c r="AT8" s="60" t="s">
        <v>53</v>
      </c>
      <c r="AU8" s="6">
        <v>0</v>
      </c>
      <c r="AV8" s="6">
        <v>0</v>
      </c>
      <c r="AW8" s="6">
        <v>0</v>
      </c>
      <c r="AX8" s="6">
        <v>0</v>
      </c>
      <c r="AY8" s="60" t="s">
        <v>53</v>
      </c>
      <c r="AZ8" s="6">
        <v>0</v>
      </c>
      <c r="BA8" s="6">
        <v>0</v>
      </c>
      <c r="BB8" s="6">
        <v>0</v>
      </c>
      <c r="BC8" s="6">
        <v>0</v>
      </c>
      <c r="BD8" s="60" t="s">
        <v>53</v>
      </c>
      <c r="BE8" s="6">
        <v>0</v>
      </c>
      <c r="BF8" s="6">
        <v>0</v>
      </c>
      <c r="BG8" s="60" t="s">
        <v>53</v>
      </c>
      <c r="BH8" s="6">
        <v>0</v>
      </c>
      <c r="BI8" s="60" t="s">
        <v>53</v>
      </c>
      <c r="BJ8" s="23">
        <f t="shared" si="0"/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0" t="s">
        <v>53</v>
      </c>
      <c r="BR8" s="6">
        <v>0</v>
      </c>
      <c r="BS8" s="6">
        <v>0</v>
      </c>
      <c r="BT8" s="6">
        <v>0</v>
      </c>
      <c r="BU8" s="60" t="s">
        <v>53</v>
      </c>
      <c r="BV8" s="60" t="s">
        <v>53</v>
      </c>
      <c r="BW8" s="60" t="s">
        <v>53</v>
      </c>
      <c r="BX8" s="60" t="s">
        <v>53</v>
      </c>
      <c r="BY8" s="60" t="s">
        <v>53</v>
      </c>
      <c r="BZ8" s="6">
        <v>0</v>
      </c>
      <c r="CA8" s="6">
        <v>0</v>
      </c>
      <c r="CB8" s="6">
        <v>0</v>
      </c>
      <c r="CC8" s="6">
        <v>0</v>
      </c>
      <c r="CD8" s="60" t="s">
        <v>53</v>
      </c>
      <c r="CE8" s="60" t="s">
        <v>53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0" t="s">
        <v>53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0" t="s">
        <v>53</v>
      </c>
      <c r="DH8" s="60" t="s">
        <v>53</v>
      </c>
      <c r="DI8" s="60" t="s">
        <v>53</v>
      </c>
      <c r="DJ8" s="6">
        <v>0</v>
      </c>
      <c r="DK8" s="6">
        <v>0</v>
      </c>
      <c r="DL8" s="6">
        <v>0</v>
      </c>
      <c r="DM8" s="6">
        <v>0</v>
      </c>
      <c r="DN8" s="60" t="s">
        <v>53</v>
      </c>
      <c r="DO8" s="6">
        <v>0</v>
      </c>
      <c r="DP8" s="6">
        <v>0</v>
      </c>
      <c r="DQ8" s="6">
        <v>0</v>
      </c>
      <c r="DR8" s="6">
        <v>0</v>
      </c>
      <c r="DS8" s="60" t="s">
        <v>53</v>
      </c>
      <c r="DT8" s="23">
        <f t="shared" si="1"/>
        <v>0</v>
      </c>
      <c r="DU8" s="21"/>
      <c r="DV8" s="3" t="s">
        <v>180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2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0" t="s">
        <v>53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23">
        <f t="shared" si="2"/>
        <v>2</v>
      </c>
      <c r="GG8" s="6">
        <v>0</v>
      </c>
      <c r="GH8" s="6">
        <v>0</v>
      </c>
      <c r="GI8" s="6">
        <v>0</v>
      </c>
      <c r="GJ8" s="6">
        <v>0</v>
      </c>
      <c r="GK8" s="60" t="s">
        <v>53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0" t="s">
        <v>53</v>
      </c>
      <c r="HX8" s="60" t="s">
        <v>53</v>
      </c>
      <c r="HY8" s="60" t="s">
        <v>53</v>
      </c>
      <c r="HZ8" s="6">
        <v>0</v>
      </c>
      <c r="IA8" s="6">
        <v>0</v>
      </c>
      <c r="IB8" s="6">
        <v>0</v>
      </c>
      <c r="IC8" s="6">
        <v>0</v>
      </c>
      <c r="ID8" s="60" t="s">
        <v>53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28">
        <f t="shared" si="3"/>
        <v>0</v>
      </c>
      <c r="IP8" s="21"/>
      <c r="IQ8" s="6">
        <v>2.2999999999999998</v>
      </c>
      <c r="IR8" s="6">
        <v>0.5</v>
      </c>
      <c r="IS8" s="6">
        <v>1</v>
      </c>
      <c r="IT8" s="6">
        <v>0</v>
      </c>
      <c r="IU8" s="21"/>
      <c r="IV8" s="21">
        <v>0</v>
      </c>
      <c r="IW8" s="21" t="s">
        <v>218</v>
      </c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</row>
    <row r="9" spans="1:909" s="6" customFormat="1" x14ac:dyDescent="0.3">
      <c r="A9" s="3" t="s">
        <v>123</v>
      </c>
      <c r="B9" s="60" t="s">
        <v>53</v>
      </c>
      <c r="C9" s="60" t="s">
        <v>53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0" t="s">
        <v>53</v>
      </c>
      <c r="R9" s="6">
        <v>0</v>
      </c>
      <c r="S9" s="6">
        <v>0</v>
      </c>
      <c r="T9" s="6">
        <v>0</v>
      </c>
      <c r="U9" s="6">
        <v>0</v>
      </c>
      <c r="V9" s="60" t="s">
        <v>53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0" t="s">
        <v>53</v>
      </c>
      <c r="AN9" s="60" t="s">
        <v>53</v>
      </c>
      <c r="AO9" s="60" t="s">
        <v>53</v>
      </c>
      <c r="AP9" s="6">
        <v>0</v>
      </c>
      <c r="AQ9" s="6">
        <v>0</v>
      </c>
      <c r="AR9" s="6">
        <v>0</v>
      </c>
      <c r="AS9" s="6">
        <v>1</v>
      </c>
      <c r="AT9" s="60" t="s">
        <v>53</v>
      </c>
      <c r="AU9" s="6">
        <v>0</v>
      </c>
      <c r="AV9" s="6">
        <v>0</v>
      </c>
      <c r="AW9" s="6">
        <v>0</v>
      </c>
      <c r="AX9" s="6">
        <v>0</v>
      </c>
      <c r="AY9" s="60" t="s">
        <v>53</v>
      </c>
      <c r="AZ9" s="6">
        <v>0</v>
      </c>
      <c r="BA9" s="6">
        <v>0</v>
      </c>
      <c r="BB9" s="6">
        <v>0</v>
      </c>
      <c r="BC9" s="6">
        <v>0</v>
      </c>
      <c r="BD9" s="60" t="s">
        <v>53</v>
      </c>
      <c r="BE9" s="6">
        <v>0</v>
      </c>
      <c r="BF9" s="6">
        <v>0</v>
      </c>
      <c r="BG9" s="60" t="s">
        <v>53</v>
      </c>
      <c r="BH9" s="6">
        <v>0</v>
      </c>
      <c r="BI9" s="60" t="s">
        <v>53</v>
      </c>
      <c r="BJ9" s="23">
        <f t="shared" si="0"/>
        <v>2</v>
      </c>
      <c r="BL9" s="6">
        <v>0</v>
      </c>
      <c r="BM9" s="6">
        <v>0</v>
      </c>
      <c r="BN9" s="6">
        <v>0</v>
      </c>
      <c r="BO9" s="6">
        <v>1</v>
      </c>
      <c r="BP9" s="6">
        <v>0</v>
      </c>
      <c r="BQ9" s="60" t="s">
        <v>53</v>
      </c>
      <c r="BR9" s="6">
        <v>0</v>
      </c>
      <c r="BS9" s="6">
        <v>0</v>
      </c>
      <c r="BT9" s="6">
        <v>0</v>
      </c>
      <c r="BU9" s="60" t="s">
        <v>53</v>
      </c>
      <c r="BV9" s="60" t="s">
        <v>53</v>
      </c>
      <c r="BW9" s="60" t="s">
        <v>53</v>
      </c>
      <c r="BX9" s="60" t="s">
        <v>53</v>
      </c>
      <c r="BY9" s="60" t="s">
        <v>53</v>
      </c>
      <c r="BZ9" s="6">
        <v>0</v>
      </c>
      <c r="CA9" s="6">
        <v>0</v>
      </c>
      <c r="CB9" s="6">
        <v>0</v>
      </c>
      <c r="CC9" s="6">
        <v>0</v>
      </c>
      <c r="CD9" s="60" t="s">
        <v>53</v>
      </c>
      <c r="CE9" s="60" t="s">
        <v>53</v>
      </c>
      <c r="CF9" s="6">
        <v>0</v>
      </c>
      <c r="CG9" s="6">
        <v>0</v>
      </c>
      <c r="CH9" s="6">
        <v>0</v>
      </c>
      <c r="CI9" s="6">
        <v>1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0" t="s">
        <v>53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0" t="s">
        <v>53</v>
      </c>
      <c r="DH9" s="60" t="s">
        <v>53</v>
      </c>
      <c r="DI9" s="60" t="s">
        <v>53</v>
      </c>
      <c r="DJ9" s="6">
        <v>0</v>
      </c>
      <c r="DK9" s="6">
        <v>0</v>
      </c>
      <c r="DL9" s="6">
        <v>0</v>
      </c>
      <c r="DM9" s="6">
        <v>0</v>
      </c>
      <c r="DN9" s="60" t="s">
        <v>53</v>
      </c>
      <c r="DO9" s="6">
        <v>0</v>
      </c>
      <c r="DP9" s="6">
        <v>0</v>
      </c>
      <c r="DQ9" s="6">
        <v>0</v>
      </c>
      <c r="DR9" s="6">
        <v>0</v>
      </c>
      <c r="DS9" s="60" t="s">
        <v>53</v>
      </c>
      <c r="DT9" s="23">
        <f t="shared" si="1"/>
        <v>2</v>
      </c>
      <c r="DU9" s="21"/>
      <c r="DV9" s="40" t="s">
        <v>123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0" t="s">
        <v>53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23">
        <f t="shared" si="2"/>
        <v>0</v>
      </c>
      <c r="GG9" s="6">
        <v>0</v>
      </c>
      <c r="GH9" s="6">
        <v>0</v>
      </c>
      <c r="GI9" s="6">
        <v>0</v>
      </c>
      <c r="GJ9" s="6">
        <v>0</v>
      </c>
      <c r="GK9" s="60" t="s">
        <v>53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0" t="s">
        <v>53</v>
      </c>
      <c r="HX9" s="60" t="s">
        <v>53</v>
      </c>
      <c r="HY9" s="60" t="s">
        <v>53</v>
      </c>
      <c r="HZ9" s="6">
        <v>0</v>
      </c>
      <c r="IA9" s="6">
        <v>0</v>
      </c>
      <c r="IB9" s="6">
        <v>0</v>
      </c>
      <c r="IC9" s="6">
        <v>0</v>
      </c>
      <c r="ID9" s="60" t="s">
        <v>53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28">
        <f t="shared" si="3"/>
        <v>0</v>
      </c>
      <c r="IP9" s="21"/>
      <c r="IQ9" s="6">
        <v>10</v>
      </c>
      <c r="IR9" s="6">
        <v>0</v>
      </c>
      <c r="IS9" s="6">
        <v>0</v>
      </c>
      <c r="IT9" s="6">
        <v>0</v>
      </c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</row>
    <row r="10" spans="1:909" s="6" customFormat="1" x14ac:dyDescent="0.3">
      <c r="A10" s="3" t="s">
        <v>122</v>
      </c>
      <c r="B10" s="60" t="s">
        <v>53</v>
      </c>
      <c r="C10" s="60" t="s">
        <v>53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0" t="s">
        <v>53</v>
      </c>
      <c r="R10" s="6">
        <v>0</v>
      </c>
      <c r="S10" s="6">
        <v>0</v>
      </c>
      <c r="T10" s="6">
        <v>0</v>
      </c>
      <c r="U10" s="6">
        <v>0</v>
      </c>
      <c r="V10" s="60" t="s">
        <v>53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0" t="s">
        <v>53</v>
      </c>
      <c r="AN10" s="60" t="s">
        <v>53</v>
      </c>
      <c r="AO10" s="60" t="s">
        <v>53</v>
      </c>
      <c r="AP10" s="6">
        <v>0</v>
      </c>
      <c r="AQ10" s="6">
        <v>0</v>
      </c>
      <c r="AR10" s="6">
        <v>0</v>
      </c>
      <c r="AS10" s="6">
        <v>0</v>
      </c>
      <c r="AT10" s="60" t="s">
        <v>53</v>
      </c>
      <c r="AU10" s="6">
        <v>0</v>
      </c>
      <c r="AV10" s="6">
        <v>0</v>
      </c>
      <c r="AW10" s="6">
        <v>0</v>
      </c>
      <c r="AX10" s="6">
        <v>0</v>
      </c>
      <c r="AY10" s="60" t="s">
        <v>53</v>
      </c>
      <c r="AZ10" s="6">
        <v>0</v>
      </c>
      <c r="BA10" s="6">
        <v>0</v>
      </c>
      <c r="BB10" s="6">
        <v>0</v>
      </c>
      <c r="BC10" s="6">
        <v>0</v>
      </c>
      <c r="BD10" s="60" t="s">
        <v>53</v>
      </c>
      <c r="BE10" s="6">
        <v>0</v>
      </c>
      <c r="BF10" s="6">
        <v>0</v>
      </c>
      <c r="BG10" s="60" t="s">
        <v>53</v>
      </c>
      <c r="BH10" s="6">
        <v>0</v>
      </c>
      <c r="BI10" s="60" t="s">
        <v>53</v>
      </c>
      <c r="BJ10" s="23">
        <f t="shared" si="0"/>
        <v>0</v>
      </c>
      <c r="BL10" s="6">
        <v>0</v>
      </c>
      <c r="BM10" s="6">
        <v>0</v>
      </c>
      <c r="BN10" s="6">
        <v>1</v>
      </c>
      <c r="BO10" s="6">
        <v>0</v>
      </c>
      <c r="BP10" s="6">
        <v>0</v>
      </c>
      <c r="BQ10" s="60" t="s">
        <v>53</v>
      </c>
      <c r="BR10" s="6">
        <v>0</v>
      </c>
      <c r="BS10" s="6">
        <v>0</v>
      </c>
      <c r="BT10" s="6">
        <v>0</v>
      </c>
      <c r="BU10" s="60" t="s">
        <v>53</v>
      </c>
      <c r="BV10" s="60" t="s">
        <v>53</v>
      </c>
      <c r="BW10" s="60" t="s">
        <v>53</v>
      </c>
      <c r="BX10" s="60" t="s">
        <v>53</v>
      </c>
      <c r="BY10" s="60" t="s">
        <v>53</v>
      </c>
      <c r="BZ10" s="6">
        <v>0</v>
      </c>
      <c r="CA10" s="6">
        <v>0</v>
      </c>
      <c r="CB10" s="6">
        <v>0</v>
      </c>
      <c r="CC10" s="6">
        <v>0</v>
      </c>
      <c r="CD10" s="60" t="s">
        <v>53</v>
      </c>
      <c r="CE10" s="60" t="s">
        <v>53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0" t="s">
        <v>53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0" t="s">
        <v>53</v>
      </c>
      <c r="DH10" s="60" t="s">
        <v>53</v>
      </c>
      <c r="DI10" s="60" t="s">
        <v>53</v>
      </c>
      <c r="DJ10" s="6">
        <v>0</v>
      </c>
      <c r="DK10" s="6">
        <v>0</v>
      </c>
      <c r="DL10" s="6">
        <v>0</v>
      </c>
      <c r="DM10" s="6">
        <v>0</v>
      </c>
      <c r="DN10" s="60" t="s">
        <v>53</v>
      </c>
      <c r="DO10" s="6">
        <v>0</v>
      </c>
      <c r="DP10" s="6">
        <v>0</v>
      </c>
      <c r="DQ10" s="6">
        <v>0</v>
      </c>
      <c r="DR10" s="6">
        <v>0</v>
      </c>
      <c r="DS10" s="60" t="s">
        <v>53</v>
      </c>
      <c r="DT10" s="23">
        <f t="shared" si="1"/>
        <v>1</v>
      </c>
      <c r="DU10" s="21"/>
      <c r="DV10" s="40" t="s">
        <v>122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0" t="s">
        <v>53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23">
        <f t="shared" si="2"/>
        <v>0</v>
      </c>
      <c r="GG10" s="6">
        <v>0</v>
      </c>
      <c r="GH10" s="6">
        <v>0</v>
      </c>
      <c r="GI10" s="6">
        <v>0</v>
      </c>
      <c r="GJ10" s="6">
        <v>0</v>
      </c>
      <c r="GK10" s="60" t="s">
        <v>53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0" t="s">
        <v>53</v>
      </c>
      <c r="HX10" s="60" t="s">
        <v>53</v>
      </c>
      <c r="HY10" s="60" t="s">
        <v>53</v>
      </c>
      <c r="HZ10" s="6">
        <v>0</v>
      </c>
      <c r="IA10" s="6">
        <v>0</v>
      </c>
      <c r="IB10" s="6">
        <v>0</v>
      </c>
      <c r="IC10" s="6">
        <v>0</v>
      </c>
      <c r="ID10" s="60" t="s">
        <v>53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28">
        <f t="shared" si="3"/>
        <v>0</v>
      </c>
      <c r="IP10" s="21"/>
      <c r="IQ10" s="6">
        <v>3.3</v>
      </c>
      <c r="IR10" s="6">
        <v>1</v>
      </c>
      <c r="IS10" s="6">
        <v>0</v>
      </c>
      <c r="IT10" s="6">
        <v>0</v>
      </c>
      <c r="IU10" s="21"/>
      <c r="IV10" s="13" t="s">
        <v>226</v>
      </c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</row>
    <row r="11" spans="1:909" s="6" customFormat="1" x14ac:dyDescent="0.3">
      <c r="A11" s="3" t="s">
        <v>126</v>
      </c>
      <c r="B11" s="60" t="s">
        <v>53</v>
      </c>
      <c r="C11" s="60" t="s">
        <v>53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0" t="s">
        <v>53</v>
      </c>
      <c r="R11" s="6">
        <v>0</v>
      </c>
      <c r="S11" s="6">
        <v>0</v>
      </c>
      <c r="T11" s="6">
        <v>0</v>
      </c>
      <c r="U11" s="6">
        <v>0</v>
      </c>
      <c r="V11" s="60" t="s">
        <v>53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1</v>
      </c>
      <c r="AL11" s="6">
        <v>0</v>
      </c>
      <c r="AM11" s="60" t="s">
        <v>53</v>
      </c>
      <c r="AN11" s="60" t="s">
        <v>53</v>
      </c>
      <c r="AO11" s="60" t="s">
        <v>53</v>
      </c>
      <c r="AP11" s="6">
        <v>0</v>
      </c>
      <c r="AQ11" s="6">
        <v>0</v>
      </c>
      <c r="AR11" s="6">
        <v>0</v>
      </c>
      <c r="AS11" s="6">
        <v>0</v>
      </c>
      <c r="AT11" s="60" t="s">
        <v>53</v>
      </c>
      <c r="AU11" s="6">
        <v>0</v>
      </c>
      <c r="AV11" s="6">
        <v>0</v>
      </c>
      <c r="AW11" s="6">
        <v>0</v>
      </c>
      <c r="AX11" s="6">
        <v>0</v>
      </c>
      <c r="AY11" s="60" t="s">
        <v>53</v>
      </c>
      <c r="AZ11" s="6">
        <v>1</v>
      </c>
      <c r="BA11" s="6">
        <v>0</v>
      </c>
      <c r="BB11" s="6">
        <v>0</v>
      </c>
      <c r="BC11" s="6">
        <v>0</v>
      </c>
      <c r="BD11" s="60" t="s">
        <v>53</v>
      </c>
      <c r="BE11" s="6">
        <v>0</v>
      </c>
      <c r="BF11" s="6">
        <v>0</v>
      </c>
      <c r="BG11" s="60" t="s">
        <v>53</v>
      </c>
      <c r="BH11" s="6">
        <v>1</v>
      </c>
      <c r="BI11" s="60" t="s">
        <v>53</v>
      </c>
      <c r="BJ11" s="23">
        <f t="shared" si="0"/>
        <v>3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0" t="s">
        <v>53</v>
      </c>
      <c r="BR11" s="6">
        <v>0</v>
      </c>
      <c r="BS11" s="6">
        <v>0</v>
      </c>
      <c r="BT11" s="6">
        <v>0</v>
      </c>
      <c r="BU11" s="60" t="s">
        <v>53</v>
      </c>
      <c r="BV11" s="60" t="s">
        <v>53</v>
      </c>
      <c r="BW11" s="60" t="s">
        <v>53</v>
      </c>
      <c r="BX11" s="60" t="s">
        <v>53</v>
      </c>
      <c r="BY11" s="60" t="s">
        <v>53</v>
      </c>
      <c r="BZ11" s="6">
        <v>0</v>
      </c>
      <c r="CA11" s="6">
        <v>0</v>
      </c>
      <c r="CB11" s="6">
        <v>0</v>
      </c>
      <c r="CC11" s="6">
        <v>0</v>
      </c>
      <c r="CD11" s="60" t="s">
        <v>53</v>
      </c>
      <c r="CE11" s="60" t="s">
        <v>53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0" t="s">
        <v>53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0" t="s">
        <v>53</v>
      </c>
      <c r="DH11" s="60" t="s">
        <v>53</v>
      </c>
      <c r="DI11" s="60" t="s">
        <v>53</v>
      </c>
      <c r="DJ11" s="6">
        <v>0</v>
      </c>
      <c r="DK11" s="6">
        <v>0</v>
      </c>
      <c r="DL11" s="6">
        <v>0</v>
      </c>
      <c r="DM11" s="6">
        <v>0</v>
      </c>
      <c r="DN11" s="60" t="s">
        <v>53</v>
      </c>
      <c r="DO11" s="6">
        <v>0</v>
      </c>
      <c r="DP11" s="6">
        <v>0</v>
      </c>
      <c r="DQ11" s="6">
        <v>0</v>
      </c>
      <c r="DR11" s="6">
        <v>0</v>
      </c>
      <c r="DS11" s="60" t="s">
        <v>53</v>
      </c>
      <c r="DT11" s="23">
        <f t="shared" si="1"/>
        <v>0</v>
      </c>
      <c r="DU11" s="21"/>
      <c r="DV11" s="3" t="s">
        <v>181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0" t="s">
        <v>53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23">
        <f t="shared" si="2"/>
        <v>0</v>
      </c>
      <c r="GG11" s="6">
        <v>0</v>
      </c>
      <c r="GH11" s="6">
        <v>0</v>
      </c>
      <c r="GI11" s="6">
        <v>0</v>
      </c>
      <c r="GJ11" s="6">
        <v>0</v>
      </c>
      <c r="GK11" s="60" t="s">
        <v>53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0" t="s">
        <v>53</v>
      </c>
      <c r="HX11" s="60" t="s">
        <v>53</v>
      </c>
      <c r="HY11" s="60" t="s">
        <v>53</v>
      </c>
      <c r="HZ11" s="6">
        <v>0</v>
      </c>
      <c r="IA11" s="6">
        <v>0</v>
      </c>
      <c r="IB11" s="6">
        <v>0</v>
      </c>
      <c r="IC11" s="6">
        <v>0</v>
      </c>
      <c r="ID11" s="60" t="s">
        <v>53</v>
      </c>
      <c r="IE11" s="6">
        <v>1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1</v>
      </c>
      <c r="IO11" s="28">
        <f t="shared" si="3"/>
        <v>2</v>
      </c>
      <c r="IP11" s="21"/>
      <c r="IQ11" s="6">
        <v>6.5</v>
      </c>
      <c r="IR11" s="6">
        <v>0.5</v>
      </c>
      <c r="IS11" s="6">
        <v>1</v>
      </c>
      <c r="IT11" s="6">
        <v>1</v>
      </c>
      <c r="IU11" s="21"/>
      <c r="IV11" s="21">
        <v>1</v>
      </c>
      <c r="IW11" s="21" t="s">
        <v>228</v>
      </c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</row>
    <row r="12" spans="1:909" s="6" customFormat="1" x14ac:dyDescent="0.3">
      <c r="A12" s="3" t="s">
        <v>128</v>
      </c>
      <c r="B12" s="60" t="s">
        <v>53</v>
      </c>
      <c r="C12" s="60" t="s">
        <v>53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0" t="s">
        <v>53</v>
      </c>
      <c r="R12" s="6">
        <v>0</v>
      </c>
      <c r="S12" s="6">
        <v>0</v>
      </c>
      <c r="T12" s="6">
        <v>0</v>
      </c>
      <c r="U12" s="6">
        <v>0</v>
      </c>
      <c r="V12" s="60" t="s">
        <v>53</v>
      </c>
      <c r="W12" s="6">
        <v>1</v>
      </c>
      <c r="X12" s="6">
        <v>1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1</v>
      </c>
      <c r="AI12" s="6">
        <v>3</v>
      </c>
      <c r="AJ12" s="6">
        <v>0</v>
      </c>
      <c r="AK12" s="6">
        <v>0</v>
      </c>
      <c r="AL12" s="6">
        <v>0</v>
      </c>
      <c r="AM12" s="60" t="s">
        <v>53</v>
      </c>
      <c r="AN12" s="60" t="s">
        <v>53</v>
      </c>
      <c r="AO12" s="60" t="s">
        <v>53</v>
      </c>
      <c r="AP12" s="6">
        <v>0</v>
      </c>
      <c r="AQ12" s="6">
        <v>0</v>
      </c>
      <c r="AR12" s="6">
        <v>0</v>
      </c>
      <c r="AS12" s="6">
        <v>0</v>
      </c>
      <c r="AT12" s="60" t="s">
        <v>53</v>
      </c>
      <c r="AU12" s="6">
        <v>0</v>
      </c>
      <c r="AV12" s="6">
        <v>1</v>
      </c>
      <c r="AW12" s="6">
        <v>1</v>
      </c>
      <c r="AX12" s="6">
        <v>2</v>
      </c>
      <c r="AY12" s="60" t="s">
        <v>53</v>
      </c>
      <c r="AZ12" s="6">
        <v>1</v>
      </c>
      <c r="BA12" s="6">
        <v>0</v>
      </c>
      <c r="BB12" s="6">
        <v>1</v>
      </c>
      <c r="BC12" s="6">
        <v>1</v>
      </c>
      <c r="BD12" s="60" t="s">
        <v>53</v>
      </c>
      <c r="BE12" s="6">
        <v>0</v>
      </c>
      <c r="BF12" s="6">
        <v>0</v>
      </c>
      <c r="BG12" s="60" t="s">
        <v>53</v>
      </c>
      <c r="BH12" s="6">
        <v>0</v>
      </c>
      <c r="BI12" s="60" t="s">
        <v>53</v>
      </c>
      <c r="BJ12" s="23">
        <f t="shared" si="0"/>
        <v>19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0" t="s">
        <v>53</v>
      </c>
      <c r="BR12" s="6">
        <v>0</v>
      </c>
      <c r="BS12" s="6">
        <v>0</v>
      </c>
      <c r="BT12" s="6">
        <v>1</v>
      </c>
      <c r="BU12" s="60" t="s">
        <v>53</v>
      </c>
      <c r="BV12" s="60" t="s">
        <v>53</v>
      </c>
      <c r="BW12" s="60" t="s">
        <v>53</v>
      </c>
      <c r="BX12" s="60" t="s">
        <v>53</v>
      </c>
      <c r="BY12" s="60" t="s">
        <v>53</v>
      </c>
      <c r="BZ12" s="6">
        <v>0</v>
      </c>
      <c r="CA12" s="6">
        <v>0</v>
      </c>
      <c r="CB12" s="6">
        <v>0</v>
      </c>
      <c r="CC12" s="6">
        <v>0</v>
      </c>
      <c r="CD12" s="60" t="s">
        <v>53</v>
      </c>
      <c r="CE12" s="60" t="s">
        <v>53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0" t="s">
        <v>53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0" t="s">
        <v>53</v>
      </c>
      <c r="DH12" s="60" t="s">
        <v>53</v>
      </c>
      <c r="DI12" s="60" t="s">
        <v>53</v>
      </c>
      <c r="DJ12" s="6">
        <v>0</v>
      </c>
      <c r="DK12" s="6">
        <v>1</v>
      </c>
      <c r="DL12" s="6">
        <v>0</v>
      </c>
      <c r="DM12" s="6">
        <v>0</v>
      </c>
      <c r="DN12" s="60" t="s">
        <v>53</v>
      </c>
      <c r="DO12" s="6">
        <v>0</v>
      </c>
      <c r="DP12" s="6">
        <v>0</v>
      </c>
      <c r="DQ12" s="6">
        <v>0</v>
      </c>
      <c r="DR12" s="6">
        <v>0</v>
      </c>
      <c r="DS12" s="60" t="s">
        <v>53</v>
      </c>
      <c r="DT12" s="23">
        <f t="shared" si="1"/>
        <v>2</v>
      </c>
      <c r="DU12" s="21"/>
      <c r="DV12" s="3" t="s">
        <v>128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1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1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1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1</v>
      </c>
      <c r="FT12" s="60" t="s">
        <v>53</v>
      </c>
      <c r="FU12" s="6">
        <v>1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1</v>
      </c>
      <c r="GB12" s="6">
        <v>0</v>
      </c>
      <c r="GC12" s="6">
        <v>0</v>
      </c>
      <c r="GD12" s="6">
        <v>0</v>
      </c>
      <c r="GE12" s="23">
        <f t="shared" si="2"/>
        <v>6</v>
      </c>
      <c r="GG12" s="6">
        <v>0</v>
      </c>
      <c r="GH12" s="6">
        <v>0</v>
      </c>
      <c r="GI12" s="6">
        <v>0</v>
      </c>
      <c r="GJ12" s="6">
        <v>0</v>
      </c>
      <c r="GK12" s="60" t="s">
        <v>53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0" t="s">
        <v>53</v>
      </c>
      <c r="HX12" s="60" t="s">
        <v>53</v>
      </c>
      <c r="HY12" s="60" t="s">
        <v>53</v>
      </c>
      <c r="HZ12" s="6">
        <v>0</v>
      </c>
      <c r="IA12" s="6">
        <v>0</v>
      </c>
      <c r="IB12" s="6">
        <v>0</v>
      </c>
      <c r="IC12" s="6">
        <v>0</v>
      </c>
      <c r="ID12" s="60" t="s">
        <v>53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28">
        <f t="shared" si="3"/>
        <v>0</v>
      </c>
      <c r="IP12" s="21"/>
      <c r="IQ12" s="6">
        <v>3.3</v>
      </c>
      <c r="IR12" s="6">
        <v>0</v>
      </c>
      <c r="IS12" s="6">
        <v>0</v>
      </c>
      <c r="IT12" s="6">
        <v>1</v>
      </c>
      <c r="IU12" s="21"/>
      <c r="IV12" s="21">
        <v>0.5</v>
      </c>
      <c r="IW12" s="21" t="s">
        <v>236</v>
      </c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</row>
    <row r="13" spans="1:909" s="6" customFormat="1" x14ac:dyDescent="0.3">
      <c r="A13" s="3" t="s">
        <v>84</v>
      </c>
      <c r="B13" s="60" t="s">
        <v>53</v>
      </c>
      <c r="C13" s="60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60" t="s">
        <v>53</v>
      </c>
      <c r="R13" s="6">
        <v>0</v>
      </c>
      <c r="S13" s="6">
        <v>0</v>
      </c>
      <c r="T13" s="6">
        <v>0</v>
      </c>
      <c r="U13" s="6">
        <v>0</v>
      </c>
      <c r="V13" s="60" t="s">
        <v>53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0" t="s">
        <v>53</v>
      </c>
      <c r="AN13" s="60" t="s">
        <v>53</v>
      </c>
      <c r="AO13" s="60" t="s">
        <v>53</v>
      </c>
      <c r="AP13" s="6">
        <v>0</v>
      </c>
      <c r="AQ13" s="6">
        <v>0</v>
      </c>
      <c r="AR13" s="6">
        <v>0</v>
      </c>
      <c r="AS13" s="6">
        <v>0</v>
      </c>
      <c r="AT13" s="60" t="s">
        <v>53</v>
      </c>
      <c r="AU13" s="6">
        <v>0</v>
      </c>
      <c r="AV13" s="6">
        <v>0</v>
      </c>
      <c r="AW13" s="6">
        <v>0</v>
      </c>
      <c r="AX13" s="6">
        <v>0</v>
      </c>
      <c r="AY13" s="60" t="s">
        <v>53</v>
      </c>
      <c r="AZ13" s="6">
        <v>0</v>
      </c>
      <c r="BA13" s="6">
        <v>0</v>
      </c>
      <c r="BB13" s="6">
        <v>0</v>
      </c>
      <c r="BC13" s="6">
        <v>0</v>
      </c>
      <c r="BD13" s="60" t="s">
        <v>53</v>
      </c>
      <c r="BE13" s="6">
        <v>0</v>
      </c>
      <c r="BF13" s="6">
        <v>0</v>
      </c>
      <c r="BG13" s="60" t="s">
        <v>53</v>
      </c>
      <c r="BH13" s="6">
        <v>0</v>
      </c>
      <c r="BI13" s="60" t="s">
        <v>53</v>
      </c>
      <c r="BJ13" s="23">
        <f t="shared" si="0"/>
        <v>1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0" t="s">
        <v>53</v>
      </c>
      <c r="BR13" s="6">
        <v>0</v>
      </c>
      <c r="BS13" s="6">
        <v>0</v>
      </c>
      <c r="BT13" s="6">
        <v>0</v>
      </c>
      <c r="BU13" s="60" t="s">
        <v>53</v>
      </c>
      <c r="BV13" s="60" t="s">
        <v>53</v>
      </c>
      <c r="BW13" s="60" t="s">
        <v>53</v>
      </c>
      <c r="BX13" s="60" t="s">
        <v>53</v>
      </c>
      <c r="BY13" s="60" t="s">
        <v>53</v>
      </c>
      <c r="BZ13" s="6">
        <v>0</v>
      </c>
      <c r="CA13" s="6">
        <v>0</v>
      </c>
      <c r="CB13" s="6">
        <v>0</v>
      </c>
      <c r="CC13" s="6">
        <v>0</v>
      </c>
      <c r="CD13" s="60" t="s">
        <v>53</v>
      </c>
      <c r="CE13" s="60" t="s">
        <v>53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0" t="s">
        <v>53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0" t="s">
        <v>53</v>
      </c>
      <c r="DH13" s="60" t="s">
        <v>53</v>
      </c>
      <c r="DI13" s="60" t="s">
        <v>53</v>
      </c>
      <c r="DJ13" s="6">
        <v>0</v>
      </c>
      <c r="DK13" s="6">
        <v>0</v>
      </c>
      <c r="DL13" s="6">
        <v>0</v>
      </c>
      <c r="DM13" s="6">
        <v>0</v>
      </c>
      <c r="DN13" s="60" t="s">
        <v>53</v>
      </c>
      <c r="DO13" s="6">
        <v>0</v>
      </c>
      <c r="DP13" s="6">
        <v>0</v>
      </c>
      <c r="DQ13" s="6">
        <v>0</v>
      </c>
      <c r="DR13" s="6">
        <v>0</v>
      </c>
      <c r="DS13" s="60" t="s">
        <v>53</v>
      </c>
      <c r="DT13" s="23">
        <f t="shared" si="1"/>
        <v>0</v>
      </c>
      <c r="DU13" s="21"/>
      <c r="DV13" s="3" t="s">
        <v>182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1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0" t="s">
        <v>53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23">
        <f t="shared" si="2"/>
        <v>1</v>
      </c>
      <c r="GG13" s="6">
        <v>0</v>
      </c>
      <c r="GH13" s="6">
        <v>0</v>
      </c>
      <c r="GI13" s="6">
        <v>0</v>
      </c>
      <c r="GJ13" s="6">
        <v>0</v>
      </c>
      <c r="GK13" s="60" t="s">
        <v>53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0" t="s">
        <v>53</v>
      </c>
      <c r="HX13" s="60" t="s">
        <v>53</v>
      </c>
      <c r="HY13" s="60" t="s">
        <v>53</v>
      </c>
      <c r="HZ13" s="6">
        <v>0</v>
      </c>
      <c r="IA13" s="6">
        <v>0</v>
      </c>
      <c r="IB13" s="6">
        <v>0</v>
      </c>
      <c r="IC13" s="6">
        <v>0</v>
      </c>
      <c r="ID13" s="60" t="s">
        <v>53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28">
        <f t="shared" si="3"/>
        <v>0</v>
      </c>
      <c r="IP13" s="21"/>
      <c r="IQ13" s="6">
        <v>11</v>
      </c>
      <c r="IR13" s="6">
        <v>0</v>
      </c>
      <c r="IS13" s="6">
        <v>1</v>
      </c>
      <c r="IT13" s="6">
        <v>0.5</v>
      </c>
      <c r="IU13" s="21"/>
      <c r="IV13" s="21">
        <v>0</v>
      </c>
      <c r="IW13" s="21" t="s">
        <v>245</v>
      </c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</row>
    <row r="14" spans="1:909" s="6" customFormat="1" x14ac:dyDescent="0.3">
      <c r="A14" s="40" t="s">
        <v>183</v>
      </c>
      <c r="B14" s="60" t="s">
        <v>53</v>
      </c>
      <c r="C14" s="60" t="s">
        <v>53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0" t="s">
        <v>53</v>
      </c>
      <c r="R14" s="6">
        <v>0</v>
      </c>
      <c r="S14" s="6">
        <v>0</v>
      </c>
      <c r="T14" s="6">
        <v>0</v>
      </c>
      <c r="U14" s="6">
        <v>0</v>
      </c>
      <c r="V14" s="60" t="s">
        <v>53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0" t="s">
        <v>53</v>
      </c>
      <c r="AN14" s="60" t="s">
        <v>53</v>
      </c>
      <c r="AO14" s="60" t="s">
        <v>53</v>
      </c>
      <c r="AP14" s="6">
        <v>0</v>
      </c>
      <c r="AQ14" s="6">
        <v>0</v>
      </c>
      <c r="AR14" s="6">
        <v>0</v>
      </c>
      <c r="AS14" s="6">
        <v>0</v>
      </c>
      <c r="AT14" s="60" t="s">
        <v>53</v>
      </c>
      <c r="AU14" s="6">
        <v>0</v>
      </c>
      <c r="AV14" s="6">
        <v>0</v>
      </c>
      <c r="AW14" s="6">
        <v>0</v>
      </c>
      <c r="AX14" s="6">
        <v>0</v>
      </c>
      <c r="AY14" s="60" t="s">
        <v>53</v>
      </c>
      <c r="AZ14" s="6">
        <v>0</v>
      </c>
      <c r="BA14" s="6">
        <v>0</v>
      </c>
      <c r="BB14" s="6">
        <v>0</v>
      </c>
      <c r="BC14" s="6">
        <v>0</v>
      </c>
      <c r="BD14" s="60" t="s">
        <v>53</v>
      </c>
      <c r="BE14" s="6">
        <v>0</v>
      </c>
      <c r="BF14" s="6">
        <v>0</v>
      </c>
      <c r="BG14" s="60" t="s">
        <v>53</v>
      </c>
      <c r="BH14" s="6">
        <v>0</v>
      </c>
      <c r="BI14" s="60" t="s">
        <v>53</v>
      </c>
      <c r="BJ14" s="23">
        <f t="shared" si="0"/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0" t="s">
        <v>53</v>
      </c>
      <c r="BR14" s="6">
        <v>0</v>
      </c>
      <c r="BS14" s="6">
        <v>0</v>
      </c>
      <c r="BT14" s="6">
        <v>0</v>
      </c>
      <c r="BU14" s="60" t="s">
        <v>53</v>
      </c>
      <c r="BV14" s="60" t="s">
        <v>53</v>
      </c>
      <c r="BW14" s="60" t="s">
        <v>53</v>
      </c>
      <c r="BX14" s="60" t="s">
        <v>53</v>
      </c>
      <c r="BY14" s="60" t="s">
        <v>53</v>
      </c>
      <c r="BZ14" s="6">
        <v>0</v>
      </c>
      <c r="CA14" s="6">
        <v>0</v>
      </c>
      <c r="CB14" s="6">
        <v>0</v>
      </c>
      <c r="CC14" s="6">
        <v>0</v>
      </c>
      <c r="CD14" s="60" t="s">
        <v>53</v>
      </c>
      <c r="CE14" s="60" t="s">
        <v>53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0" t="s">
        <v>53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0" t="s">
        <v>53</v>
      </c>
      <c r="DH14" s="60" t="s">
        <v>53</v>
      </c>
      <c r="DI14" s="60" t="s">
        <v>53</v>
      </c>
      <c r="DJ14" s="6">
        <v>0</v>
      </c>
      <c r="DK14" s="6">
        <v>0</v>
      </c>
      <c r="DL14" s="6">
        <v>0</v>
      </c>
      <c r="DM14" s="6">
        <v>0</v>
      </c>
      <c r="DN14" s="60" t="s">
        <v>53</v>
      </c>
      <c r="DO14" s="6">
        <v>0</v>
      </c>
      <c r="DP14" s="6">
        <v>0</v>
      </c>
      <c r="DQ14" s="6">
        <v>0</v>
      </c>
      <c r="DR14" s="6">
        <v>0</v>
      </c>
      <c r="DS14" s="60" t="s">
        <v>53</v>
      </c>
      <c r="DT14" s="23">
        <f t="shared" si="1"/>
        <v>0</v>
      </c>
      <c r="DU14" s="21"/>
      <c r="DV14" s="3" t="s">
        <v>183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1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0" t="s">
        <v>53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23">
        <f t="shared" si="2"/>
        <v>1</v>
      </c>
      <c r="GG14" s="6">
        <v>0</v>
      </c>
      <c r="GH14" s="6">
        <v>0</v>
      </c>
      <c r="GI14" s="6">
        <v>0</v>
      </c>
      <c r="GJ14" s="6">
        <v>0</v>
      </c>
      <c r="GK14" s="60" t="s">
        <v>53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0" t="s">
        <v>53</v>
      </c>
      <c r="HX14" s="60" t="s">
        <v>53</v>
      </c>
      <c r="HY14" s="60" t="s">
        <v>53</v>
      </c>
      <c r="HZ14" s="6">
        <v>0</v>
      </c>
      <c r="IA14" s="6">
        <v>0</v>
      </c>
      <c r="IB14" s="6">
        <v>0</v>
      </c>
      <c r="IC14" s="6">
        <v>0</v>
      </c>
      <c r="ID14" s="60" t="s">
        <v>53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28">
        <f t="shared" si="3"/>
        <v>0</v>
      </c>
      <c r="IP14" s="21"/>
      <c r="IQ14" s="6">
        <v>10.5</v>
      </c>
      <c r="IR14" s="6">
        <v>0</v>
      </c>
      <c r="IS14" s="6">
        <v>0</v>
      </c>
      <c r="IT14" s="6">
        <v>0.5</v>
      </c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</row>
    <row r="15" spans="1:909" s="6" customFormat="1" x14ac:dyDescent="0.3">
      <c r="A15" s="40" t="s">
        <v>184</v>
      </c>
      <c r="B15" s="60" t="s">
        <v>53</v>
      </c>
      <c r="C15" s="60" t="s">
        <v>53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0" t="s">
        <v>53</v>
      </c>
      <c r="R15" s="6">
        <v>0</v>
      </c>
      <c r="S15" s="6">
        <v>0</v>
      </c>
      <c r="T15" s="6">
        <v>0</v>
      </c>
      <c r="U15" s="6">
        <v>0</v>
      </c>
      <c r="V15" s="60" t="s">
        <v>53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0" t="s">
        <v>53</v>
      </c>
      <c r="AN15" s="60" t="s">
        <v>53</v>
      </c>
      <c r="AO15" s="60" t="s">
        <v>53</v>
      </c>
      <c r="AP15" s="6">
        <v>0</v>
      </c>
      <c r="AQ15" s="6">
        <v>0</v>
      </c>
      <c r="AR15" s="6">
        <v>0</v>
      </c>
      <c r="AS15" s="6">
        <v>0</v>
      </c>
      <c r="AT15" s="60" t="s">
        <v>53</v>
      </c>
      <c r="AU15" s="6">
        <v>0</v>
      </c>
      <c r="AV15" s="6">
        <v>0</v>
      </c>
      <c r="AW15" s="6">
        <v>0</v>
      </c>
      <c r="AX15" s="6">
        <v>0</v>
      </c>
      <c r="AY15" s="60" t="s">
        <v>53</v>
      </c>
      <c r="AZ15" s="6">
        <v>0</v>
      </c>
      <c r="BA15" s="6">
        <v>0</v>
      </c>
      <c r="BB15" s="6">
        <v>0</v>
      </c>
      <c r="BC15" s="6">
        <v>0</v>
      </c>
      <c r="BD15" s="60" t="s">
        <v>53</v>
      </c>
      <c r="BE15" s="6">
        <v>0</v>
      </c>
      <c r="BF15" s="6">
        <v>0</v>
      </c>
      <c r="BG15" s="60" t="s">
        <v>53</v>
      </c>
      <c r="BH15" s="6">
        <v>0</v>
      </c>
      <c r="BI15" s="60" t="s">
        <v>53</v>
      </c>
      <c r="BJ15" s="23">
        <f t="shared" si="0"/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0" t="s">
        <v>53</v>
      </c>
      <c r="BR15" s="6">
        <v>0</v>
      </c>
      <c r="BS15" s="6">
        <v>0</v>
      </c>
      <c r="BT15" s="6">
        <v>0</v>
      </c>
      <c r="BU15" s="60" t="s">
        <v>53</v>
      </c>
      <c r="BV15" s="60" t="s">
        <v>53</v>
      </c>
      <c r="BW15" s="60" t="s">
        <v>53</v>
      </c>
      <c r="BX15" s="60" t="s">
        <v>53</v>
      </c>
      <c r="BY15" s="60" t="s">
        <v>53</v>
      </c>
      <c r="BZ15" s="6">
        <v>0</v>
      </c>
      <c r="CA15" s="6">
        <v>0</v>
      </c>
      <c r="CB15" s="6">
        <v>0</v>
      </c>
      <c r="CC15" s="6">
        <v>0</v>
      </c>
      <c r="CD15" s="60" t="s">
        <v>53</v>
      </c>
      <c r="CE15" s="60" t="s">
        <v>53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0" t="s">
        <v>53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0" t="s">
        <v>53</v>
      </c>
      <c r="DH15" s="60" t="s">
        <v>53</v>
      </c>
      <c r="DI15" s="60" t="s">
        <v>53</v>
      </c>
      <c r="DJ15" s="6">
        <v>0</v>
      </c>
      <c r="DK15" s="6">
        <v>0</v>
      </c>
      <c r="DL15" s="6">
        <v>0</v>
      </c>
      <c r="DM15" s="6">
        <v>0</v>
      </c>
      <c r="DN15" s="60" t="s">
        <v>53</v>
      </c>
      <c r="DO15" s="6">
        <v>0</v>
      </c>
      <c r="DP15" s="6">
        <v>0</v>
      </c>
      <c r="DQ15" s="6">
        <v>0</v>
      </c>
      <c r="DR15" s="6">
        <v>0</v>
      </c>
      <c r="DS15" s="60" t="s">
        <v>53</v>
      </c>
      <c r="DT15" s="23">
        <f t="shared" si="1"/>
        <v>0</v>
      </c>
      <c r="DU15" s="21"/>
      <c r="DV15" s="3" t="s">
        <v>184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4</v>
      </c>
      <c r="EH15" s="6">
        <v>1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0" t="s">
        <v>53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23">
        <f t="shared" si="2"/>
        <v>5</v>
      </c>
      <c r="GG15" s="6">
        <v>0</v>
      </c>
      <c r="GH15" s="6">
        <v>0</v>
      </c>
      <c r="GI15" s="6">
        <v>0</v>
      </c>
      <c r="GJ15" s="6">
        <v>0</v>
      </c>
      <c r="GK15" s="60" t="s">
        <v>53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0" t="s">
        <v>53</v>
      </c>
      <c r="HX15" s="60" t="s">
        <v>53</v>
      </c>
      <c r="HY15" s="60" t="s">
        <v>53</v>
      </c>
      <c r="HZ15" s="6">
        <v>0</v>
      </c>
      <c r="IA15" s="6">
        <v>0</v>
      </c>
      <c r="IB15" s="6">
        <v>0</v>
      </c>
      <c r="IC15" s="6">
        <v>0</v>
      </c>
      <c r="ID15" s="60" t="s">
        <v>53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28">
        <f t="shared" si="3"/>
        <v>0</v>
      </c>
      <c r="IP15" s="21"/>
      <c r="IQ15" s="6">
        <v>12</v>
      </c>
      <c r="IR15" s="6">
        <v>0</v>
      </c>
      <c r="IS15" s="6">
        <v>0</v>
      </c>
      <c r="IT15" s="6">
        <v>0.5</v>
      </c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</row>
    <row r="16" spans="1:909" s="6" customFormat="1" x14ac:dyDescent="0.3">
      <c r="A16" s="3" t="s">
        <v>141</v>
      </c>
      <c r="B16" s="60" t="s">
        <v>53</v>
      </c>
      <c r="C16" s="60" t="s">
        <v>53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0" t="s">
        <v>53</v>
      </c>
      <c r="R16" s="6">
        <v>0</v>
      </c>
      <c r="S16" s="6">
        <v>0</v>
      </c>
      <c r="T16" s="6">
        <v>0</v>
      </c>
      <c r="U16" s="6">
        <v>0</v>
      </c>
      <c r="V16" s="60" t="s">
        <v>53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0" t="s">
        <v>53</v>
      </c>
      <c r="AN16" s="60" t="s">
        <v>53</v>
      </c>
      <c r="AO16" s="60" t="s">
        <v>53</v>
      </c>
      <c r="AP16" s="6">
        <v>0</v>
      </c>
      <c r="AQ16" s="6">
        <v>0</v>
      </c>
      <c r="AR16" s="6">
        <v>0</v>
      </c>
      <c r="AS16" s="6">
        <v>0</v>
      </c>
      <c r="AT16" s="60" t="s">
        <v>53</v>
      </c>
      <c r="AU16" s="6">
        <v>0</v>
      </c>
      <c r="AV16" s="6">
        <v>0</v>
      </c>
      <c r="AW16" s="6">
        <v>0</v>
      </c>
      <c r="AX16" s="6">
        <v>0</v>
      </c>
      <c r="AY16" s="60" t="s">
        <v>53</v>
      </c>
      <c r="AZ16" s="6">
        <v>0</v>
      </c>
      <c r="BA16" s="6">
        <v>0</v>
      </c>
      <c r="BB16" s="6">
        <v>0</v>
      </c>
      <c r="BC16" s="6">
        <v>0</v>
      </c>
      <c r="BD16" s="60" t="s">
        <v>53</v>
      </c>
      <c r="BE16" s="6">
        <v>0</v>
      </c>
      <c r="BF16" s="6">
        <v>0</v>
      </c>
      <c r="BG16" s="60" t="s">
        <v>53</v>
      </c>
      <c r="BH16" s="6">
        <v>0</v>
      </c>
      <c r="BI16" s="60" t="s">
        <v>53</v>
      </c>
      <c r="BJ16" s="23">
        <f t="shared" si="0"/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0" t="s">
        <v>53</v>
      </c>
      <c r="BR16" s="6">
        <v>0</v>
      </c>
      <c r="BS16" s="6">
        <v>0</v>
      </c>
      <c r="BT16" s="6">
        <v>0</v>
      </c>
      <c r="BU16" s="60" t="s">
        <v>53</v>
      </c>
      <c r="BV16" s="60" t="s">
        <v>53</v>
      </c>
      <c r="BW16" s="60" t="s">
        <v>53</v>
      </c>
      <c r="BX16" s="60" t="s">
        <v>53</v>
      </c>
      <c r="BY16" s="60" t="s">
        <v>53</v>
      </c>
      <c r="BZ16" s="6">
        <v>0</v>
      </c>
      <c r="CA16" s="6">
        <v>0</v>
      </c>
      <c r="CB16" s="6">
        <v>0</v>
      </c>
      <c r="CC16" s="6">
        <v>0</v>
      </c>
      <c r="CD16" s="60" t="s">
        <v>53</v>
      </c>
      <c r="CE16" s="60" t="s">
        <v>53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0" t="s">
        <v>53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0" t="s">
        <v>53</v>
      </c>
      <c r="DH16" s="60" t="s">
        <v>53</v>
      </c>
      <c r="DI16" s="60" t="s">
        <v>53</v>
      </c>
      <c r="DJ16" s="6">
        <v>0</v>
      </c>
      <c r="DK16" s="6">
        <v>0</v>
      </c>
      <c r="DL16" s="6">
        <v>0</v>
      </c>
      <c r="DM16" s="6">
        <v>0</v>
      </c>
      <c r="DN16" s="60" t="s">
        <v>53</v>
      </c>
      <c r="DO16" s="6">
        <v>0</v>
      </c>
      <c r="DP16" s="6">
        <v>0</v>
      </c>
      <c r="DQ16" s="6">
        <v>1</v>
      </c>
      <c r="DR16" s="6">
        <v>0</v>
      </c>
      <c r="DS16" s="60" t="s">
        <v>53</v>
      </c>
      <c r="DT16" s="23">
        <f t="shared" si="1"/>
        <v>1</v>
      </c>
      <c r="DU16" s="21"/>
      <c r="DV16" s="40" t="s">
        <v>141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0" t="s">
        <v>53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23">
        <f t="shared" si="2"/>
        <v>0</v>
      </c>
      <c r="GG16" s="6">
        <v>0</v>
      </c>
      <c r="GH16" s="6">
        <v>0</v>
      </c>
      <c r="GI16" s="6">
        <v>0</v>
      </c>
      <c r="GJ16" s="6">
        <v>0</v>
      </c>
      <c r="GK16" s="60" t="s">
        <v>53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0" t="s">
        <v>53</v>
      </c>
      <c r="HX16" s="60" t="s">
        <v>53</v>
      </c>
      <c r="HY16" s="60" t="s">
        <v>53</v>
      </c>
      <c r="HZ16" s="6">
        <v>0</v>
      </c>
      <c r="IA16" s="6">
        <v>0</v>
      </c>
      <c r="IB16" s="6">
        <v>0</v>
      </c>
      <c r="IC16" s="6">
        <v>0</v>
      </c>
      <c r="ID16" s="60" t="s">
        <v>53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28">
        <f t="shared" si="3"/>
        <v>0</v>
      </c>
      <c r="IP16" s="21"/>
      <c r="IQ16" s="6">
        <v>7.05</v>
      </c>
      <c r="IR16" s="6">
        <v>0</v>
      </c>
      <c r="IS16" s="6">
        <v>1</v>
      </c>
      <c r="IT16" s="6">
        <v>1</v>
      </c>
      <c r="IU16" s="21"/>
      <c r="IV16" s="13" t="s">
        <v>227</v>
      </c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</row>
    <row r="17" spans="1:311" s="6" customFormat="1" x14ac:dyDescent="0.3">
      <c r="A17" s="3" t="s">
        <v>93</v>
      </c>
      <c r="B17" s="60" t="s">
        <v>53</v>
      </c>
      <c r="C17" s="60" t="s">
        <v>53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0" t="s">
        <v>53</v>
      </c>
      <c r="R17" s="6">
        <v>0</v>
      </c>
      <c r="S17" s="6">
        <v>0</v>
      </c>
      <c r="T17" s="6">
        <v>0</v>
      </c>
      <c r="U17" s="6">
        <v>0</v>
      </c>
      <c r="V17" s="60" t="s">
        <v>53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0" t="s">
        <v>53</v>
      </c>
      <c r="AN17" s="60" t="s">
        <v>53</v>
      </c>
      <c r="AO17" s="60" t="s">
        <v>53</v>
      </c>
      <c r="AP17" s="6">
        <v>0</v>
      </c>
      <c r="AQ17" s="6">
        <v>0</v>
      </c>
      <c r="AR17" s="6">
        <v>0</v>
      </c>
      <c r="AS17" s="6">
        <v>0</v>
      </c>
      <c r="AT17" s="60" t="s">
        <v>53</v>
      </c>
      <c r="AU17" s="6">
        <v>0</v>
      </c>
      <c r="AV17" s="6">
        <v>0</v>
      </c>
      <c r="AW17" s="6">
        <v>0</v>
      </c>
      <c r="AX17" s="6">
        <v>0</v>
      </c>
      <c r="AY17" s="60" t="s">
        <v>53</v>
      </c>
      <c r="AZ17" s="6">
        <v>0</v>
      </c>
      <c r="BA17" s="6">
        <v>0</v>
      </c>
      <c r="BB17" s="6">
        <v>0</v>
      </c>
      <c r="BC17" s="6">
        <v>0</v>
      </c>
      <c r="BD17" s="60" t="s">
        <v>53</v>
      </c>
      <c r="BE17" s="6">
        <v>0</v>
      </c>
      <c r="BF17" s="6">
        <v>0</v>
      </c>
      <c r="BG17" s="60" t="s">
        <v>53</v>
      </c>
      <c r="BH17" s="6">
        <v>0</v>
      </c>
      <c r="BI17" s="60" t="s">
        <v>53</v>
      </c>
      <c r="BJ17" s="23">
        <f t="shared" si="0"/>
        <v>0</v>
      </c>
      <c r="BL17" s="6">
        <v>0</v>
      </c>
      <c r="BM17" s="6">
        <v>0</v>
      </c>
      <c r="BN17" s="6">
        <v>1</v>
      </c>
      <c r="BO17" s="6">
        <v>0</v>
      </c>
      <c r="BP17" s="6">
        <v>0</v>
      </c>
      <c r="BQ17" s="60" t="s">
        <v>53</v>
      </c>
      <c r="BR17" s="6">
        <v>0</v>
      </c>
      <c r="BS17" s="6">
        <v>0</v>
      </c>
      <c r="BT17" s="6">
        <v>0</v>
      </c>
      <c r="BU17" s="60" t="s">
        <v>53</v>
      </c>
      <c r="BV17" s="60" t="s">
        <v>53</v>
      </c>
      <c r="BW17" s="60" t="s">
        <v>53</v>
      </c>
      <c r="BX17" s="60" t="s">
        <v>53</v>
      </c>
      <c r="BY17" s="60" t="s">
        <v>53</v>
      </c>
      <c r="BZ17" s="6">
        <v>0</v>
      </c>
      <c r="CA17" s="6">
        <v>0</v>
      </c>
      <c r="CB17" s="6">
        <v>0</v>
      </c>
      <c r="CC17" s="6">
        <v>0</v>
      </c>
      <c r="CD17" s="60" t="s">
        <v>53</v>
      </c>
      <c r="CE17" s="60" t="s">
        <v>53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0" t="s">
        <v>53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0" t="s">
        <v>53</v>
      </c>
      <c r="DH17" s="60" t="s">
        <v>53</v>
      </c>
      <c r="DI17" s="60" t="s">
        <v>53</v>
      </c>
      <c r="DJ17" s="6">
        <v>0</v>
      </c>
      <c r="DK17" s="6">
        <v>0</v>
      </c>
      <c r="DL17" s="6">
        <v>0</v>
      </c>
      <c r="DM17" s="6">
        <v>0</v>
      </c>
      <c r="DN17" s="60" t="s">
        <v>53</v>
      </c>
      <c r="DO17" s="6">
        <v>0</v>
      </c>
      <c r="DP17" s="6">
        <v>0</v>
      </c>
      <c r="DQ17" s="6">
        <v>0</v>
      </c>
      <c r="DR17" s="6">
        <v>0</v>
      </c>
      <c r="DS17" s="60" t="s">
        <v>53</v>
      </c>
      <c r="DT17" s="23">
        <f t="shared" si="1"/>
        <v>1</v>
      </c>
      <c r="DU17" s="21"/>
      <c r="DV17" s="40" t="s">
        <v>93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0" t="s">
        <v>53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23">
        <f t="shared" si="2"/>
        <v>0</v>
      </c>
      <c r="GG17" s="6">
        <v>0</v>
      </c>
      <c r="GH17" s="6">
        <v>0</v>
      </c>
      <c r="GI17" s="6">
        <v>0</v>
      </c>
      <c r="GJ17" s="6">
        <v>0</v>
      </c>
      <c r="GK17" s="60" t="s">
        <v>53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0" t="s">
        <v>53</v>
      </c>
      <c r="HX17" s="60" t="s">
        <v>53</v>
      </c>
      <c r="HY17" s="60" t="s">
        <v>53</v>
      </c>
      <c r="HZ17" s="6">
        <v>0</v>
      </c>
      <c r="IA17" s="6">
        <v>0</v>
      </c>
      <c r="IB17" s="6">
        <v>0</v>
      </c>
      <c r="IC17" s="6">
        <v>0</v>
      </c>
      <c r="ID17" s="60" t="s">
        <v>53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28">
        <f t="shared" si="3"/>
        <v>0</v>
      </c>
      <c r="IP17" s="21"/>
      <c r="IQ17" s="6">
        <v>3.1</v>
      </c>
      <c r="IR17" s="6">
        <v>0.5</v>
      </c>
      <c r="IS17" s="6">
        <v>1</v>
      </c>
      <c r="IT17" s="6">
        <v>0</v>
      </c>
      <c r="IU17" s="21"/>
      <c r="IV17" s="21">
        <v>1</v>
      </c>
      <c r="IW17" s="21" t="s">
        <v>229</v>
      </c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</row>
    <row r="18" spans="1:311" s="6" customFormat="1" x14ac:dyDescent="0.3">
      <c r="A18" s="3" t="s">
        <v>94</v>
      </c>
      <c r="B18" s="60" t="s">
        <v>53</v>
      </c>
      <c r="C18" s="60" t="s">
        <v>53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0" t="s">
        <v>53</v>
      </c>
      <c r="R18" s="6">
        <v>0</v>
      </c>
      <c r="S18" s="6">
        <v>0</v>
      </c>
      <c r="T18" s="6">
        <v>0</v>
      </c>
      <c r="U18" s="6">
        <v>0</v>
      </c>
      <c r="V18" s="60" t="s">
        <v>53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0" t="s">
        <v>53</v>
      </c>
      <c r="AN18" s="60" t="s">
        <v>53</v>
      </c>
      <c r="AO18" s="60" t="s">
        <v>53</v>
      </c>
      <c r="AP18" s="6">
        <v>0</v>
      </c>
      <c r="AQ18" s="6">
        <v>0</v>
      </c>
      <c r="AR18" s="6">
        <v>0</v>
      </c>
      <c r="AS18" s="6">
        <v>0</v>
      </c>
      <c r="AT18" s="60" t="s">
        <v>53</v>
      </c>
      <c r="AU18" s="6">
        <v>0</v>
      </c>
      <c r="AV18" s="6">
        <v>0</v>
      </c>
      <c r="AW18" s="6">
        <v>0</v>
      </c>
      <c r="AX18" s="6">
        <v>0</v>
      </c>
      <c r="AY18" s="60" t="s">
        <v>53</v>
      </c>
      <c r="AZ18" s="6">
        <v>0</v>
      </c>
      <c r="BA18" s="6">
        <v>0</v>
      </c>
      <c r="BB18" s="6">
        <v>0</v>
      </c>
      <c r="BC18" s="6">
        <v>0</v>
      </c>
      <c r="BD18" s="60" t="s">
        <v>53</v>
      </c>
      <c r="BE18" s="6">
        <v>0</v>
      </c>
      <c r="BF18" s="6">
        <v>0</v>
      </c>
      <c r="BG18" s="60" t="s">
        <v>53</v>
      </c>
      <c r="BH18" s="6">
        <v>0</v>
      </c>
      <c r="BI18" s="60" t="s">
        <v>53</v>
      </c>
      <c r="BJ18" s="23">
        <f t="shared" si="0"/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0" t="s">
        <v>53</v>
      </c>
      <c r="BR18" s="6">
        <v>0</v>
      </c>
      <c r="BS18" s="6">
        <v>0</v>
      </c>
      <c r="BT18" s="6">
        <v>0</v>
      </c>
      <c r="BU18" s="60" t="s">
        <v>53</v>
      </c>
      <c r="BV18" s="60" t="s">
        <v>53</v>
      </c>
      <c r="BW18" s="60" t="s">
        <v>53</v>
      </c>
      <c r="BX18" s="60" t="s">
        <v>53</v>
      </c>
      <c r="BY18" s="60" t="s">
        <v>53</v>
      </c>
      <c r="BZ18" s="6">
        <v>0</v>
      </c>
      <c r="CA18" s="6">
        <v>0</v>
      </c>
      <c r="CB18" s="6">
        <v>0</v>
      </c>
      <c r="CC18" s="6">
        <v>0</v>
      </c>
      <c r="CD18" s="60" t="s">
        <v>53</v>
      </c>
      <c r="CE18" s="60" t="s">
        <v>53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1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0" t="s">
        <v>53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0" t="s">
        <v>53</v>
      </c>
      <c r="DH18" s="60" t="s">
        <v>53</v>
      </c>
      <c r="DI18" s="60" t="s">
        <v>53</v>
      </c>
      <c r="DJ18" s="6">
        <v>0</v>
      </c>
      <c r="DK18" s="6">
        <v>0</v>
      </c>
      <c r="DL18" s="6">
        <v>0</v>
      </c>
      <c r="DM18" s="6">
        <v>0</v>
      </c>
      <c r="DN18" s="60" t="s">
        <v>53</v>
      </c>
      <c r="DO18" s="6">
        <v>0</v>
      </c>
      <c r="DP18" s="6">
        <v>0</v>
      </c>
      <c r="DQ18" s="6">
        <v>0</v>
      </c>
      <c r="DR18" s="6">
        <v>1</v>
      </c>
      <c r="DS18" s="60" t="s">
        <v>53</v>
      </c>
      <c r="DT18" s="23">
        <f t="shared" si="1"/>
        <v>2</v>
      </c>
      <c r="DU18" s="21"/>
      <c r="DV18" s="40" t="s">
        <v>94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0" t="s">
        <v>53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23">
        <f t="shared" si="2"/>
        <v>0</v>
      </c>
      <c r="GG18" s="6">
        <v>0</v>
      </c>
      <c r="GH18" s="6">
        <v>0</v>
      </c>
      <c r="GI18" s="6">
        <v>0</v>
      </c>
      <c r="GJ18" s="6">
        <v>0</v>
      </c>
      <c r="GK18" s="60" t="s">
        <v>53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0" t="s">
        <v>53</v>
      </c>
      <c r="HX18" s="60" t="s">
        <v>53</v>
      </c>
      <c r="HY18" s="60" t="s">
        <v>53</v>
      </c>
      <c r="HZ18" s="6">
        <v>0</v>
      </c>
      <c r="IA18" s="6">
        <v>0</v>
      </c>
      <c r="IB18" s="6">
        <v>0</v>
      </c>
      <c r="IC18" s="6">
        <v>0</v>
      </c>
      <c r="ID18" s="60" t="s">
        <v>53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28">
        <f t="shared" si="3"/>
        <v>0</v>
      </c>
      <c r="IP18" s="21"/>
      <c r="IQ18" s="6">
        <v>1.8</v>
      </c>
      <c r="IR18" s="6">
        <v>0</v>
      </c>
      <c r="IS18" s="6">
        <v>0.5</v>
      </c>
      <c r="IT18" s="6">
        <v>0</v>
      </c>
      <c r="IU18" s="21"/>
      <c r="IV18" s="6">
        <v>0.5</v>
      </c>
      <c r="IW18" s="6" t="s">
        <v>230</v>
      </c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</row>
    <row r="19" spans="1:311" s="6" customFormat="1" x14ac:dyDescent="0.3">
      <c r="A19" s="3" t="s">
        <v>132</v>
      </c>
      <c r="B19" s="60" t="s">
        <v>53</v>
      </c>
      <c r="C19" s="60" t="s">
        <v>53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0" t="s">
        <v>53</v>
      </c>
      <c r="R19" s="6">
        <v>0</v>
      </c>
      <c r="S19" s="6">
        <v>0</v>
      </c>
      <c r="T19" s="6">
        <v>0</v>
      </c>
      <c r="U19" s="6">
        <v>0</v>
      </c>
      <c r="V19" s="60" t="s">
        <v>53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0" t="s">
        <v>53</v>
      </c>
      <c r="AN19" s="60" t="s">
        <v>53</v>
      </c>
      <c r="AO19" s="60" t="s">
        <v>53</v>
      </c>
      <c r="AP19" s="6">
        <v>0</v>
      </c>
      <c r="AQ19" s="6">
        <v>0</v>
      </c>
      <c r="AR19" s="6">
        <v>0</v>
      </c>
      <c r="AS19" s="6">
        <v>0</v>
      </c>
      <c r="AT19" s="60" t="s">
        <v>53</v>
      </c>
      <c r="AU19" s="6">
        <v>0</v>
      </c>
      <c r="AV19" s="6">
        <v>0</v>
      </c>
      <c r="AW19" s="6">
        <v>0</v>
      </c>
      <c r="AX19" s="6">
        <v>0</v>
      </c>
      <c r="AY19" s="60" t="s">
        <v>53</v>
      </c>
      <c r="AZ19" s="6">
        <v>0</v>
      </c>
      <c r="BA19" s="6">
        <v>0</v>
      </c>
      <c r="BB19" s="6">
        <v>0</v>
      </c>
      <c r="BC19" s="6">
        <v>0</v>
      </c>
      <c r="BD19" s="60" t="s">
        <v>53</v>
      </c>
      <c r="BE19" s="6">
        <v>0</v>
      </c>
      <c r="BF19" s="6">
        <v>1</v>
      </c>
      <c r="BG19" s="60" t="s">
        <v>53</v>
      </c>
      <c r="BH19" s="6">
        <v>0</v>
      </c>
      <c r="BI19" s="60" t="s">
        <v>53</v>
      </c>
      <c r="BJ19" s="23">
        <f t="shared" si="0"/>
        <v>1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0" t="s">
        <v>53</v>
      </c>
      <c r="BR19" s="6">
        <v>0</v>
      </c>
      <c r="BS19" s="6">
        <v>0</v>
      </c>
      <c r="BT19" s="6">
        <v>0</v>
      </c>
      <c r="BU19" s="60" t="s">
        <v>53</v>
      </c>
      <c r="BV19" s="60" t="s">
        <v>53</v>
      </c>
      <c r="BW19" s="60" t="s">
        <v>53</v>
      </c>
      <c r="BX19" s="60" t="s">
        <v>53</v>
      </c>
      <c r="BY19" s="60" t="s">
        <v>53</v>
      </c>
      <c r="BZ19" s="6">
        <v>0</v>
      </c>
      <c r="CA19" s="6">
        <v>0</v>
      </c>
      <c r="CB19" s="6">
        <v>0</v>
      </c>
      <c r="CC19" s="6">
        <v>0</v>
      </c>
      <c r="CD19" s="60" t="s">
        <v>53</v>
      </c>
      <c r="CE19" s="60" t="s">
        <v>53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0" t="s">
        <v>53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0" t="s">
        <v>53</v>
      </c>
      <c r="DH19" s="60" t="s">
        <v>53</v>
      </c>
      <c r="DI19" s="60" t="s">
        <v>53</v>
      </c>
      <c r="DJ19" s="6">
        <v>0</v>
      </c>
      <c r="DK19" s="6">
        <v>0</v>
      </c>
      <c r="DL19" s="6">
        <v>0</v>
      </c>
      <c r="DM19" s="6">
        <v>0</v>
      </c>
      <c r="DN19" s="60" t="s">
        <v>53</v>
      </c>
      <c r="DO19" s="6">
        <v>0</v>
      </c>
      <c r="DP19" s="6">
        <v>0</v>
      </c>
      <c r="DQ19" s="6">
        <v>0</v>
      </c>
      <c r="DR19" s="6">
        <v>0</v>
      </c>
      <c r="DS19" s="60" t="s">
        <v>53</v>
      </c>
      <c r="DT19" s="23">
        <f t="shared" si="1"/>
        <v>0</v>
      </c>
      <c r="DU19" s="21"/>
      <c r="DV19" s="40" t="s">
        <v>132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0" t="s">
        <v>53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23">
        <f t="shared" si="2"/>
        <v>0</v>
      </c>
      <c r="GG19" s="6">
        <v>0</v>
      </c>
      <c r="GH19" s="6">
        <v>0</v>
      </c>
      <c r="GI19" s="6">
        <v>0</v>
      </c>
      <c r="GJ19" s="6">
        <v>0</v>
      </c>
      <c r="GK19" s="60" t="s">
        <v>53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0" t="s">
        <v>53</v>
      </c>
      <c r="HX19" s="60" t="s">
        <v>53</v>
      </c>
      <c r="HY19" s="60" t="s">
        <v>53</v>
      </c>
      <c r="HZ19" s="6">
        <v>0</v>
      </c>
      <c r="IA19" s="6">
        <v>0</v>
      </c>
      <c r="IB19" s="6">
        <v>0</v>
      </c>
      <c r="IC19" s="6">
        <v>0</v>
      </c>
      <c r="ID19" s="60" t="s">
        <v>53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28">
        <f t="shared" si="3"/>
        <v>0</v>
      </c>
      <c r="IP19" s="21"/>
      <c r="IQ19" s="6">
        <v>9.5</v>
      </c>
      <c r="IR19" s="6">
        <v>0.5</v>
      </c>
      <c r="IS19" s="6">
        <v>1</v>
      </c>
      <c r="IT19" s="6">
        <v>1</v>
      </c>
      <c r="IU19" s="21"/>
      <c r="IV19" s="21">
        <v>0</v>
      </c>
      <c r="IW19" s="21" t="s">
        <v>231</v>
      </c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</row>
    <row r="20" spans="1:311" s="6" customFormat="1" x14ac:dyDescent="0.3">
      <c r="A20" s="3" t="s">
        <v>133</v>
      </c>
      <c r="B20" s="60" t="s">
        <v>53</v>
      </c>
      <c r="C20" s="60" t="s">
        <v>53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0" t="s">
        <v>53</v>
      </c>
      <c r="R20" s="6">
        <v>0</v>
      </c>
      <c r="S20" s="6">
        <v>0</v>
      </c>
      <c r="T20" s="6">
        <v>0</v>
      </c>
      <c r="U20" s="6">
        <v>0</v>
      </c>
      <c r="V20" s="60" t="s">
        <v>53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0" t="s">
        <v>53</v>
      </c>
      <c r="AN20" s="60" t="s">
        <v>53</v>
      </c>
      <c r="AO20" s="60" t="s">
        <v>53</v>
      </c>
      <c r="AP20" s="6">
        <v>0</v>
      </c>
      <c r="AQ20" s="6">
        <v>0</v>
      </c>
      <c r="AR20" s="6">
        <v>0</v>
      </c>
      <c r="AS20" s="6">
        <v>0</v>
      </c>
      <c r="AT20" s="60" t="s">
        <v>53</v>
      </c>
      <c r="AU20" s="6">
        <v>0</v>
      </c>
      <c r="AV20" s="6">
        <v>0</v>
      </c>
      <c r="AW20" s="6">
        <v>0</v>
      </c>
      <c r="AX20" s="6">
        <v>0</v>
      </c>
      <c r="AY20" s="60" t="s">
        <v>53</v>
      </c>
      <c r="AZ20" s="6">
        <v>0</v>
      </c>
      <c r="BA20" s="6">
        <v>0</v>
      </c>
      <c r="BB20" s="6">
        <v>0</v>
      </c>
      <c r="BC20" s="6">
        <v>0</v>
      </c>
      <c r="BD20" s="60" t="s">
        <v>53</v>
      </c>
      <c r="BE20" s="6">
        <v>0</v>
      </c>
      <c r="BF20" s="6">
        <v>0</v>
      </c>
      <c r="BG20" s="60" t="s">
        <v>53</v>
      </c>
      <c r="BH20" s="6">
        <v>0</v>
      </c>
      <c r="BI20" s="60" t="s">
        <v>53</v>
      </c>
      <c r="BJ20" s="23">
        <f t="shared" si="0"/>
        <v>1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0" t="s">
        <v>53</v>
      </c>
      <c r="BR20" s="6">
        <v>0</v>
      </c>
      <c r="BS20" s="6">
        <v>0</v>
      </c>
      <c r="BT20" s="6">
        <v>0</v>
      </c>
      <c r="BU20" s="60" t="s">
        <v>53</v>
      </c>
      <c r="BV20" s="60" t="s">
        <v>53</v>
      </c>
      <c r="BW20" s="60" t="s">
        <v>53</v>
      </c>
      <c r="BX20" s="60" t="s">
        <v>53</v>
      </c>
      <c r="BY20" s="60" t="s">
        <v>53</v>
      </c>
      <c r="BZ20" s="6">
        <v>0</v>
      </c>
      <c r="CA20" s="6">
        <v>0</v>
      </c>
      <c r="CB20" s="6">
        <v>0</v>
      </c>
      <c r="CC20" s="6">
        <v>0</v>
      </c>
      <c r="CD20" s="60" t="s">
        <v>53</v>
      </c>
      <c r="CE20" s="60" t="s">
        <v>53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0" t="s">
        <v>53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0" t="s">
        <v>53</v>
      </c>
      <c r="DH20" s="60" t="s">
        <v>53</v>
      </c>
      <c r="DI20" s="60" t="s">
        <v>53</v>
      </c>
      <c r="DJ20" s="6">
        <v>0</v>
      </c>
      <c r="DK20" s="6">
        <v>0</v>
      </c>
      <c r="DL20" s="6">
        <v>0</v>
      </c>
      <c r="DM20" s="6">
        <v>0</v>
      </c>
      <c r="DN20" s="60" t="s">
        <v>53</v>
      </c>
      <c r="DO20" s="6">
        <v>0</v>
      </c>
      <c r="DP20" s="6">
        <v>0</v>
      </c>
      <c r="DQ20" s="6">
        <v>0</v>
      </c>
      <c r="DR20" s="6">
        <v>0</v>
      </c>
      <c r="DS20" s="60" t="s">
        <v>53</v>
      </c>
      <c r="DT20" s="23">
        <f t="shared" si="1"/>
        <v>0</v>
      </c>
      <c r="DU20" s="21"/>
      <c r="DV20" s="3" t="s">
        <v>133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1</v>
      </c>
      <c r="FA20" s="6">
        <v>0</v>
      </c>
      <c r="FB20" s="6">
        <v>0</v>
      </c>
      <c r="FC20" s="6">
        <v>1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1</v>
      </c>
      <c r="FP20" s="6">
        <v>1</v>
      </c>
      <c r="FQ20" s="6">
        <v>0</v>
      </c>
      <c r="FR20" s="6">
        <v>0</v>
      </c>
      <c r="FS20" s="6">
        <v>0</v>
      </c>
      <c r="FT20" s="60" t="s">
        <v>53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1</v>
      </c>
      <c r="GE20" s="23">
        <f t="shared" si="2"/>
        <v>5</v>
      </c>
      <c r="GG20" s="6">
        <v>0</v>
      </c>
      <c r="GH20" s="6">
        <v>0</v>
      </c>
      <c r="GI20" s="6">
        <v>0</v>
      </c>
      <c r="GJ20" s="6">
        <v>0</v>
      </c>
      <c r="GK20" s="60" t="s">
        <v>53</v>
      </c>
      <c r="GL20" s="6">
        <v>0</v>
      </c>
      <c r="GM20" s="6">
        <v>0</v>
      </c>
      <c r="GN20" s="6">
        <v>1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1</v>
      </c>
      <c r="HH20" s="6">
        <v>1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1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0" t="s">
        <v>53</v>
      </c>
      <c r="HX20" s="60" t="s">
        <v>53</v>
      </c>
      <c r="HY20" s="60" t="s">
        <v>53</v>
      </c>
      <c r="HZ20" s="6">
        <v>0</v>
      </c>
      <c r="IA20" s="6">
        <v>0</v>
      </c>
      <c r="IB20" s="6">
        <v>0</v>
      </c>
      <c r="IC20" s="6">
        <v>0</v>
      </c>
      <c r="ID20" s="60" t="s">
        <v>53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28">
        <f t="shared" si="3"/>
        <v>4</v>
      </c>
      <c r="IP20" s="21"/>
      <c r="IQ20" s="6">
        <v>6.5</v>
      </c>
      <c r="IR20" s="6">
        <v>0</v>
      </c>
      <c r="IS20" s="6">
        <v>0.5</v>
      </c>
      <c r="IT20" s="6">
        <v>1</v>
      </c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</row>
    <row r="21" spans="1:311" s="6" customFormat="1" x14ac:dyDescent="0.3">
      <c r="A21" s="40" t="s">
        <v>185</v>
      </c>
      <c r="B21" s="60" t="s">
        <v>53</v>
      </c>
      <c r="C21" s="60" t="s">
        <v>53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0" t="s">
        <v>53</v>
      </c>
      <c r="R21" s="6">
        <v>0</v>
      </c>
      <c r="S21" s="6">
        <v>0</v>
      </c>
      <c r="T21" s="6">
        <v>0</v>
      </c>
      <c r="U21" s="6">
        <v>0</v>
      </c>
      <c r="V21" s="60" t="s">
        <v>53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0" t="s">
        <v>53</v>
      </c>
      <c r="AN21" s="60" t="s">
        <v>53</v>
      </c>
      <c r="AO21" s="60" t="s">
        <v>53</v>
      </c>
      <c r="AP21" s="6">
        <v>0</v>
      </c>
      <c r="AQ21" s="6">
        <v>0</v>
      </c>
      <c r="AR21" s="6">
        <v>0</v>
      </c>
      <c r="AS21" s="6">
        <v>0</v>
      </c>
      <c r="AT21" s="60" t="s">
        <v>53</v>
      </c>
      <c r="AU21" s="6">
        <v>0</v>
      </c>
      <c r="AV21" s="6">
        <v>0</v>
      </c>
      <c r="AW21" s="6">
        <v>0</v>
      </c>
      <c r="AX21" s="6">
        <v>0</v>
      </c>
      <c r="AY21" s="60" t="s">
        <v>53</v>
      </c>
      <c r="AZ21" s="6">
        <v>0</v>
      </c>
      <c r="BA21" s="6">
        <v>0</v>
      </c>
      <c r="BB21" s="6">
        <v>0</v>
      </c>
      <c r="BC21" s="6">
        <v>0</v>
      </c>
      <c r="BD21" s="60" t="s">
        <v>53</v>
      </c>
      <c r="BE21" s="6">
        <v>0</v>
      </c>
      <c r="BF21" s="6">
        <v>0</v>
      </c>
      <c r="BG21" s="60" t="s">
        <v>53</v>
      </c>
      <c r="BH21" s="6">
        <v>0</v>
      </c>
      <c r="BI21" s="60" t="s">
        <v>53</v>
      </c>
      <c r="BJ21" s="23">
        <f t="shared" si="0"/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0" t="s">
        <v>53</v>
      </c>
      <c r="BR21" s="6">
        <v>0</v>
      </c>
      <c r="BS21" s="6">
        <v>0</v>
      </c>
      <c r="BT21" s="6">
        <v>0</v>
      </c>
      <c r="BU21" s="60" t="s">
        <v>53</v>
      </c>
      <c r="BV21" s="60" t="s">
        <v>53</v>
      </c>
      <c r="BW21" s="60" t="s">
        <v>53</v>
      </c>
      <c r="BX21" s="60" t="s">
        <v>53</v>
      </c>
      <c r="BY21" s="60" t="s">
        <v>53</v>
      </c>
      <c r="BZ21" s="6">
        <v>0</v>
      </c>
      <c r="CA21" s="6">
        <v>0</v>
      </c>
      <c r="CB21" s="6">
        <v>0</v>
      </c>
      <c r="CC21" s="6">
        <v>0</v>
      </c>
      <c r="CD21" s="60" t="s">
        <v>53</v>
      </c>
      <c r="CE21" s="60" t="s">
        <v>53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0" t="s">
        <v>53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0" t="s">
        <v>53</v>
      </c>
      <c r="DH21" s="60" t="s">
        <v>53</v>
      </c>
      <c r="DI21" s="60" t="s">
        <v>53</v>
      </c>
      <c r="DJ21" s="6">
        <v>0</v>
      </c>
      <c r="DK21" s="6">
        <v>0</v>
      </c>
      <c r="DL21" s="6">
        <v>0</v>
      </c>
      <c r="DM21" s="6">
        <v>0</v>
      </c>
      <c r="DN21" s="60" t="s">
        <v>53</v>
      </c>
      <c r="DO21" s="6">
        <v>0</v>
      </c>
      <c r="DP21" s="6">
        <v>0</v>
      </c>
      <c r="DQ21" s="6">
        <v>0</v>
      </c>
      <c r="DR21" s="6">
        <v>0</v>
      </c>
      <c r="DS21" s="60" t="s">
        <v>53</v>
      </c>
      <c r="DT21" s="23">
        <f t="shared" si="1"/>
        <v>0</v>
      </c>
      <c r="DU21" s="21"/>
      <c r="DV21" s="3" t="s">
        <v>185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1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1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0" t="s">
        <v>53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23">
        <f t="shared" si="2"/>
        <v>2</v>
      </c>
      <c r="GG21" s="6">
        <v>0</v>
      </c>
      <c r="GH21" s="6">
        <v>0</v>
      </c>
      <c r="GI21" s="6">
        <v>0</v>
      </c>
      <c r="GJ21" s="6">
        <v>0</v>
      </c>
      <c r="GK21" s="60" t="s">
        <v>53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0" t="s">
        <v>53</v>
      </c>
      <c r="HX21" s="60" t="s">
        <v>53</v>
      </c>
      <c r="HY21" s="60" t="s">
        <v>53</v>
      </c>
      <c r="HZ21" s="6">
        <v>0</v>
      </c>
      <c r="IA21" s="6">
        <v>0</v>
      </c>
      <c r="IB21" s="6">
        <v>0</v>
      </c>
      <c r="IC21" s="6">
        <v>0</v>
      </c>
      <c r="ID21" s="60" t="s">
        <v>53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28">
        <f t="shared" si="3"/>
        <v>0</v>
      </c>
      <c r="IP21" s="21"/>
      <c r="IQ21" s="6">
        <v>2.25</v>
      </c>
      <c r="IR21" s="6">
        <v>0</v>
      </c>
      <c r="IS21" s="6">
        <v>1</v>
      </c>
      <c r="IT21" s="6">
        <v>0</v>
      </c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</row>
    <row r="22" spans="1:311" s="6" customFormat="1" x14ac:dyDescent="0.3">
      <c r="A22" s="3" t="s">
        <v>85</v>
      </c>
      <c r="B22" s="60" t="s">
        <v>53</v>
      </c>
      <c r="C22" s="60" t="s">
        <v>53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0" t="s">
        <v>53</v>
      </c>
      <c r="R22" s="6">
        <v>0</v>
      </c>
      <c r="S22" s="6">
        <v>0</v>
      </c>
      <c r="T22" s="6">
        <v>0</v>
      </c>
      <c r="U22" s="6">
        <v>0</v>
      </c>
      <c r="V22" s="60" t="s">
        <v>53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0" t="s">
        <v>53</v>
      </c>
      <c r="AN22" s="60" t="s">
        <v>53</v>
      </c>
      <c r="AO22" s="60" t="s">
        <v>53</v>
      </c>
      <c r="AP22" s="6">
        <v>0</v>
      </c>
      <c r="AQ22" s="6">
        <v>0</v>
      </c>
      <c r="AR22" s="6">
        <v>0</v>
      </c>
      <c r="AS22" s="6">
        <v>0</v>
      </c>
      <c r="AT22" s="60" t="s">
        <v>53</v>
      </c>
      <c r="AU22" s="6">
        <v>3</v>
      </c>
      <c r="AV22" s="6">
        <v>0</v>
      </c>
      <c r="AW22" s="6">
        <v>2</v>
      </c>
      <c r="AX22" s="6">
        <v>0</v>
      </c>
      <c r="AY22" s="60" t="s">
        <v>53</v>
      </c>
      <c r="AZ22" s="6">
        <v>0</v>
      </c>
      <c r="BA22" s="6">
        <v>0</v>
      </c>
      <c r="BB22" s="6">
        <v>0</v>
      </c>
      <c r="BC22" s="6">
        <v>0</v>
      </c>
      <c r="BD22" s="60" t="s">
        <v>53</v>
      </c>
      <c r="BE22" s="6">
        <v>0</v>
      </c>
      <c r="BF22" s="6">
        <v>0</v>
      </c>
      <c r="BG22" s="60" t="s">
        <v>53</v>
      </c>
      <c r="BH22" s="6">
        <v>0</v>
      </c>
      <c r="BI22" s="60" t="s">
        <v>53</v>
      </c>
      <c r="BJ22" s="23">
        <f t="shared" si="0"/>
        <v>5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0" t="s">
        <v>53</v>
      </c>
      <c r="BR22" s="6">
        <v>0</v>
      </c>
      <c r="BS22" s="6">
        <v>0</v>
      </c>
      <c r="BT22" s="6">
        <v>0</v>
      </c>
      <c r="BU22" s="60" t="s">
        <v>53</v>
      </c>
      <c r="BV22" s="60" t="s">
        <v>53</v>
      </c>
      <c r="BW22" s="60" t="s">
        <v>53</v>
      </c>
      <c r="BX22" s="60" t="s">
        <v>53</v>
      </c>
      <c r="BY22" s="60" t="s">
        <v>53</v>
      </c>
      <c r="BZ22" s="6">
        <v>0</v>
      </c>
      <c r="CA22" s="6">
        <v>0</v>
      </c>
      <c r="CB22" s="6">
        <v>0</v>
      </c>
      <c r="CC22" s="6">
        <v>0</v>
      </c>
      <c r="CD22" s="60" t="s">
        <v>53</v>
      </c>
      <c r="CE22" s="60" t="s">
        <v>53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0" t="s">
        <v>53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0" t="s">
        <v>53</v>
      </c>
      <c r="DH22" s="60" t="s">
        <v>53</v>
      </c>
      <c r="DI22" s="60" t="s">
        <v>53</v>
      </c>
      <c r="DJ22" s="6">
        <v>0</v>
      </c>
      <c r="DK22" s="6">
        <v>0</v>
      </c>
      <c r="DL22" s="6">
        <v>0</v>
      </c>
      <c r="DM22" s="6">
        <v>0</v>
      </c>
      <c r="DN22" s="60" t="s">
        <v>53</v>
      </c>
      <c r="DO22" s="6">
        <v>0</v>
      </c>
      <c r="DP22" s="6">
        <v>0</v>
      </c>
      <c r="DQ22" s="6">
        <v>0</v>
      </c>
      <c r="DR22" s="6">
        <v>0</v>
      </c>
      <c r="DS22" s="60" t="s">
        <v>53</v>
      </c>
      <c r="DT22" s="23">
        <f t="shared" si="1"/>
        <v>0</v>
      </c>
      <c r="DU22" s="21"/>
      <c r="DV22" s="3" t="s">
        <v>85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1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0" t="s">
        <v>53</v>
      </c>
      <c r="FU22" s="6">
        <v>0</v>
      </c>
      <c r="FV22" s="6">
        <v>0</v>
      </c>
      <c r="FW22" s="6">
        <v>0</v>
      </c>
      <c r="FX22" s="6">
        <v>1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23">
        <f t="shared" si="2"/>
        <v>2</v>
      </c>
      <c r="GG22" s="6">
        <v>0</v>
      </c>
      <c r="GH22" s="6">
        <v>0</v>
      </c>
      <c r="GI22" s="6">
        <v>0</v>
      </c>
      <c r="GJ22" s="6">
        <v>0</v>
      </c>
      <c r="GK22" s="60" t="s">
        <v>53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0" t="s">
        <v>53</v>
      </c>
      <c r="HX22" s="60" t="s">
        <v>53</v>
      </c>
      <c r="HY22" s="60" t="s">
        <v>53</v>
      </c>
      <c r="HZ22" s="6">
        <v>0</v>
      </c>
      <c r="IA22" s="6">
        <v>0</v>
      </c>
      <c r="IB22" s="6">
        <v>0</v>
      </c>
      <c r="IC22" s="6">
        <v>0</v>
      </c>
      <c r="ID22" s="60" t="s">
        <v>53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28">
        <f t="shared" si="3"/>
        <v>0</v>
      </c>
      <c r="IP22" s="21"/>
      <c r="IQ22" s="6">
        <v>6</v>
      </c>
      <c r="IR22" s="6">
        <v>0.5</v>
      </c>
      <c r="IS22" s="6">
        <v>0</v>
      </c>
      <c r="IT22" s="6">
        <v>1</v>
      </c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</row>
    <row r="23" spans="1:311" s="6" customFormat="1" x14ac:dyDescent="0.3">
      <c r="A23" s="3" t="s">
        <v>95</v>
      </c>
      <c r="B23" s="60" t="s">
        <v>53</v>
      </c>
      <c r="C23" s="60" t="s">
        <v>53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0" t="s">
        <v>53</v>
      </c>
      <c r="R23" s="6">
        <v>0</v>
      </c>
      <c r="S23" s="6">
        <v>0</v>
      </c>
      <c r="T23" s="6">
        <v>0</v>
      </c>
      <c r="U23" s="6">
        <v>0</v>
      </c>
      <c r="V23" s="60" t="s">
        <v>53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0" t="s">
        <v>53</v>
      </c>
      <c r="AN23" s="60" t="s">
        <v>53</v>
      </c>
      <c r="AO23" s="60" t="s">
        <v>53</v>
      </c>
      <c r="AP23" s="6">
        <v>0</v>
      </c>
      <c r="AQ23" s="6">
        <v>0</v>
      </c>
      <c r="AR23" s="6">
        <v>0</v>
      </c>
      <c r="AS23" s="6">
        <v>0</v>
      </c>
      <c r="AT23" s="60" t="s">
        <v>53</v>
      </c>
      <c r="AU23" s="6">
        <v>0</v>
      </c>
      <c r="AV23" s="6">
        <v>0</v>
      </c>
      <c r="AW23" s="6">
        <v>0</v>
      </c>
      <c r="AX23" s="6">
        <v>0</v>
      </c>
      <c r="AY23" s="60" t="s">
        <v>53</v>
      </c>
      <c r="AZ23" s="6">
        <v>0</v>
      </c>
      <c r="BA23" s="6">
        <v>0</v>
      </c>
      <c r="BB23" s="6">
        <v>0</v>
      </c>
      <c r="BC23" s="6">
        <v>0</v>
      </c>
      <c r="BD23" s="60" t="s">
        <v>53</v>
      </c>
      <c r="BE23" s="6">
        <v>0</v>
      </c>
      <c r="BF23" s="6">
        <v>0</v>
      </c>
      <c r="BG23" s="60" t="s">
        <v>53</v>
      </c>
      <c r="BH23" s="6">
        <v>0</v>
      </c>
      <c r="BI23" s="60" t="s">
        <v>53</v>
      </c>
      <c r="BJ23" s="23">
        <f t="shared" si="0"/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0" t="s">
        <v>53</v>
      </c>
      <c r="BR23" s="6">
        <v>0</v>
      </c>
      <c r="BS23" s="6">
        <v>0</v>
      </c>
      <c r="BT23" s="6">
        <v>0</v>
      </c>
      <c r="BU23" s="60" t="s">
        <v>53</v>
      </c>
      <c r="BV23" s="60" t="s">
        <v>53</v>
      </c>
      <c r="BW23" s="60" t="s">
        <v>53</v>
      </c>
      <c r="BX23" s="60" t="s">
        <v>53</v>
      </c>
      <c r="BY23" s="60" t="s">
        <v>53</v>
      </c>
      <c r="BZ23" s="6">
        <v>0</v>
      </c>
      <c r="CA23" s="6">
        <v>0</v>
      </c>
      <c r="CB23" s="6">
        <v>0</v>
      </c>
      <c r="CC23" s="6">
        <v>0</v>
      </c>
      <c r="CD23" s="60" t="s">
        <v>53</v>
      </c>
      <c r="CE23" s="60" t="s">
        <v>53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1</v>
      </c>
      <c r="CP23" s="6">
        <v>0</v>
      </c>
      <c r="CQ23" s="6">
        <v>0</v>
      </c>
      <c r="CR23" s="6">
        <v>0</v>
      </c>
      <c r="CS23" s="60" t="s">
        <v>53</v>
      </c>
      <c r="CT23" s="6">
        <v>0</v>
      </c>
      <c r="CU23" s="6">
        <v>0</v>
      </c>
      <c r="CV23" s="6">
        <v>1</v>
      </c>
      <c r="CW23" s="6">
        <v>2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0" t="s">
        <v>53</v>
      </c>
      <c r="DH23" s="60" t="s">
        <v>53</v>
      </c>
      <c r="DI23" s="60" t="s">
        <v>53</v>
      </c>
      <c r="DJ23" s="6">
        <v>0</v>
      </c>
      <c r="DK23" s="6">
        <v>0</v>
      </c>
      <c r="DL23" s="6">
        <v>0</v>
      </c>
      <c r="DM23" s="6">
        <v>0</v>
      </c>
      <c r="DN23" s="60" t="s">
        <v>53</v>
      </c>
      <c r="DO23" s="6">
        <v>2</v>
      </c>
      <c r="DP23" s="6">
        <v>0</v>
      </c>
      <c r="DQ23" s="6">
        <v>0</v>
      </c>
      <c r="DR23" s="6">
        <v>0</v>
      </c>
      <c r="DS23" s="60" t="s">
        <v>53</v>
      </c>
      <c r="DT23" s="23">
        <f t="shared" si="1"/>
        <v>6</v>
      </c>
      <c r="DU23" s="21"/>
      <c r="DV23" s="40" t="s">
        <v>95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0" t="s">
        <v>53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23">
        <f t="shared" si="2"/>
        <v>0</v>
      </c>
      <c r="GG23" s="6">
        <v>0</v>
      </c>
      <c r="GH23" s="6">
        <v>0</v>
      </c>
      <c r="GI23" s="6">
        <v>0</v>
      </c>
      <c r="GJ23" s="6">
        <v>0</v>
      </c>
      <c r="GK23" s="60" t="s">
        <v>53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0" t="s">
        <v>53</v>
      </c>
      <c r="HX23" s="60" t="s">
        <v>53</v>
      </c>
      <c r="HY23" s="60" t="s">
        <v>53</v>
      </c>
      <c r="HZ23" s="6">
        <v>0</v>
      </c>
      <c r="IA23" s="6">
        <v>0</v>
      </c>
      <c r="IB23" s="6">
        <v>0</v>
      </c>
      <c r="IC23" s="6">
        <v>0</v>
      </c>
      <c r="ID23" s="60" t="s">
        <v>53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28">
        <f t="shared" si="3"/>
        <v>0</v>
      </c>
      <c r="IP23" s="21"/>
      <c r="IQ23" s="6" t="s">
        <v>215</v>
      </c>
      <c r="IR23" s="6">
        <v>1</v>
      </c>
      <c r="IS23" s="6">
        <v>0</v>
      </c>
      <c r="IT23" s="6">
        <v>0</v>
      </c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</row>
    <row r="24" spans="1:311" s="6" customFormat="1" x14ac:dyDescent="0.3">
      <c r="A24" s="3" t="s">
        <v>96</v>
      </c>
      <c r="B24" s="60" t="s">
        <v>53</v>
      </c>
      <c r="C24" s="60" t="s">
        <v>53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0" t="s">
        <v>53</v>
      </c>
      <c r="R24" s="6">
        <v>0</v>
      </c>
      <c r="S24" s="6">
        <v>0</v>
      </c>
      <c r="T24" s="6">
        <v>0</v>
      </c>
      <c r="U24" s="6">
        <v>0</v>
      </c>
      <c r="V24" s="60" t="s">
        <v>53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0" t="s">
        <v>53</v>
      </c>
      <c r="AN24" s="60" t="s">
        <v>53</v>
      </c>
      <c r="AO24" s="60" t="s">
        <v>53</v>
      </c>
      <c r="AP24" s="6">
        <v>0</v>
      </c>
      <c r="AQ24" s="6">
        <v>0</v>
      </c>
      <c r="AR24" s="6">
        <v>0</v>
      </c>
      <c r="AS24" s="6">
        <v>0</v>
      </c>
      <c r="AT24" s="60" t="s">
        <v>53</v>
      </c>
      <c r="AU24" s="6">
        <v>0</v>
      </c>
      <c r="AV24" s="6">
        <v>0</v>
      </c>
      <c r="AW24" s="6">
        <v>0</v>
      </c>
      <c r="AX24" s="6">
        <v>0</v>
      </c>
      <c r="AY24" s="60" t="s">
        <v>53</v>
      </c>
      <c r="AZ24" s="6">
        <v>0</v>
      </c>
      <c r="BA24" s="6">
        <v>0</v>
      </c>
      <c r="BB24" s="6">
        <v>0</v>
      </c>
      <c r="BC24" s="6">
        <v>0</v>
      </c>
      <c r="BD24" s="60" t="s">
        <v>53</v>
      </c>
      <c r="BE24" s="6">
        <v>0</v>
      </c>
      <c r="BF24" s="6">
        <v>0</v>
      </c>
      <c r="BG24" s="60" t="s">
        <v>53</v>
      </c>
      <c r="BH24" s="6">
        <v>0</v>
      </c>
      <c r="BI24" s="60" t="s">
        <v>53</v>
      </c>
      <c r="BJ24" s="23">
        <f t="shared" si="0"/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0" t="s">
        <v>53</v>
      </c>
      <c r="BR24" s="6">
        <v>0</v>
      </c>
      <c r="BS24" s="6">
        <v>0</v>
      </c>
      <c r="BT24" s="6">
        <v>0</v>
      </c>
      <c r="BU24" s="60" t="s">
        <v>53</v>
      </c>
      <c r="BV24" s="60" t="s">
        <v>53</v>
      </c>
      <c r="BW24" s="60" t="s">
        <v>53</v>
      </c>
      <c r="BX24" s="60" t="s">
        <v>53</v>
      </c>
      <c r="BY24" s="60" t="s">
        <v>53</v>
      </c>
      <c r="BZ24" s="6">
        <v>0</v>
      </c>
      <c r="CA24" s="6">
        <v>0</v>
      </c>
      <c r="CB24" s="6">
        <v>0</v>
      </c>
      <c r="CC24" s="6">
        <v>0</v>
      </c>
      <c r="CD24" s="60" t="s">
        <v>53</v>
      </c>
      <c r="CE24" s="60" t="s">
        <v>53</v>
      </c>
      <c r="CF24" s="6">
        <v>0</v>
      </c>
      <c r="CG24" s="6">
        <v>0</v>
      </c>
      <c r="CH24" s="6">
        <v>0</v>
      </c>
      <c r="CI24" s="6">
        <v>0</v>
      </c>
      <c r="CJ24" s="6">
        <v>1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0" t="s">
        <v>53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0" t="s">
        <v>53</v>
      </c>
      <c r="DH24" s="60" t="s">
        <v>53</v>
      </c>
      <c r="DI24" s="60" t="s">
        <v>53</v>
      </c>
      <c r="DJ24" s="6">
        <v>0</v>
      </c>
      <c r="DK24" s="6">
        <v>0</v>
      </c>
      <c r="DL24" s="6">
        <v>0</v>
      </c>
      <c r="DM24" s="6">
        <v>0</v>
      </c>
      <c r="DN24" s="60" t="s">
        <v>53</v>
      </c>
      <c r="DO24" s="6">
        <v>0</v>
      </c>
      <c r="DP24" s="6">
        <v>0</v>
      </c>
      <c r="DQ24" s="6">
        <v>0</v>
      </c>
      <c r="DR24" s="6">
        <v>0</v>
      </c>
      <c r="DS24" s="60" t="s">
        <v>53</v>
      </c>
      <c r="DT24" s="23">
        <f t="shared" si="1"/>
        <v>1</v>
      </c>
      <c r="DU24" s="21"/>
      <c r="DV24" s="3" t="s">
        <v>186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0" t="s">
        <v>53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23">
        <f t="shared" si="2"/>
        <v>0</v>
      </c>
      <c r="GG24" s="6">
        <v>0</v>
      </c>
      <c r="GH24" s="6">
        <v>0</v>
      </c>
      <c r="GI24" s="6">
        <v>0</v>
      </c>
      <c r="GJ24" s="6">
        <v>0</v>
      </c>
      <c r="GK24" s="60" t="s">
        <v>53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1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0" t="s">
        <v>53</v>
      </c>
      <c r="HX24" s="60" t="s">
        <v>53</v>
      </c>
      <c r="HY24" s="60" t="s">
        <v>53</v>
      </c>
      <c r="HZ24" s="6">
        <v>0</v>
      </c>
      <c r="IA24" s="6">
        <v>0</v>
      </c>
      <c r="IB24" s="6">
        <v>0</v>
      </c>
      <c r="IC24" s="6">
        <v>0</v>
      </c>
      <c r="ID24" s="60" t="s">
        <v>53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1</v>
      </c>
      <c r="IM24" s="6">
        <v>0</v>
      </c>
      <c r="IN24" s="6">
        <v>0</v>
      </c>
      <c r="IO24" s="28">
        <f t="shared" si="3"/>
        <v>2</v>
      </c>
      <c r="IP24" s="21"/>
      <c r="IQ24" s="6">
        <v>2.1</v>
      </c>
      <c r="IR24" s="6">
        <v>0.5</v>
      </c>
      <c r="IS24" s="6">
        <v>1</v>
      </c>
      <c r="IT24" s="6">
        <v>0</v>
      </c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</row>
    <row r="25" spans="1:311" s="6" customFormat="1" x14ac:dyDescent="0.3">
      <c r="A25" s="3" t="s">
        <v>97</v>
      </c>
      <c r="B25" s="60" t="s">
        <v>53</v>
      </c>
      <c r="C25" s="60" t="s">
        <v>53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0" t="s">
        <v>53</v>
      </c>
      <c r="R25" s="6">
        <v>0</v>
      </c>
      <c r="S25" s="6">
        <v>0</v>
      </c>
      <c r="T25" s="6">
        <v>0</v>
      </c>
      <c r="U25" s="6">
        <v>0</v>
      </c>
      <c r="V25" s="60" t="s">
        <v>53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1</v>
      </c>
      <c r="AE25" s="6">
        <v>0</v>
      </c>
      <c r="AF25" s="6">
        <v>1</v>
      </c>
      <c r="AG25" s="6">
        <v>0</v>
      </c>
      <c r="AH25" s="6">
        <v>0</v>
      </c>
      <c r="AI25" s="6">
        <v>4</v>
      </c>
      <c r="AJ25" s="6">
        <v>0</v>
      </c>
      <c r="AK25" s="6">
        <v>0</v>
      </c>
      <c r="AL25" s="6">
        <v>0</v>
      </c>
      <c r="AM25" s="60" t="s">
        <v>53</v>
      </c>
      <c r="AN25" s="60" t="s">
        <v>53</v>
      </c>
      <c r="AO25" s="60" t="s">
        <v>53</v>
      </c>
      <c r="AP25" s="6">
        <v>1</v>
      </c>
      <c r="AQ25" s="6">
        <v>0</v>
      </c>
      <c r="AR25" s="6">
        <v>1</v>
      </c>
      <c r="AS25" s="6">
        <v>0</v>
      </c>
      <c r="AT25" s="60" t="s">
        <v>53</v>
      </c>
      <c r="AU25" s="6">
        <v>0</v>
      </c>
      <c r="AV25" s="6">
        <v>0</v>
      </c>
      <c r="AW25" s="6">
        <v>0</v>
      </c>
      <c r="AX25" s="6">
        <v>0</v>
      </c>
      <c r="AY25" s="60" t="s">
        <v>53</v>
      </c>
      <c r="AZ25" s="6">
        <v>0</v>
      </c>
      <c r="BA25" s="6">
        <v>0</v>
      </c>
      <c r="BB25" s="6">
        <v>0</v>
      </c>
      <c r="BC25" s="6">
        <v>0</v>
      </c>
      <c r="BD25" s="60" t="s">
        <v>53</v>
      </c>
      <c r="BE25" s="6">
        <v>0</v>
      </c>
      <c r="BF25" s="6">
        <v>0</v>
      </c>
      <c r="BG25" s="60" t="s">
        <v>53</v>
      </c>
      <c r="BH25" s="6">
        <v>0</v>
      </c>
      <c r="BI25" s="60" t="s">
        <v>53</v>
      </c>
      <c r="BJ25" s="23">
        <f t="shared" si="0"/>
        <v>11</v>
      </c>
      <c r="BL25" s="6">
        <v>0</v>
      </c>
      <c r="BM25" s="6">
        <v>1</v>
      </c>
      <c r="BN25" s="6">
        <v>2</v>
      </c>
      <c r="BO25" s="6">
        <v>2</v>
      </c>
      <c r="BP25" s="6">
        <v>0</v>
      </c>
      <c r="BQ25" s="60" t="s">
        <v>53</v>
      </c>
      <c r="BR25" s="6">
        <v>0</v>
      </c>
      <c r="BS25" s="6">
        <v>0</v>
      </c>
      <c r="BT25" s="6">
        <v>0</v>
      </c>
      <c r="BU25" s="60" t="s">
        <v>53</v>
      </c>
      <c r="BV25" s="60" t="s">
        <v>53</v>
      </c>
      <c r="BW25" s="60" t="s">
        <v>53</v>
      </c>
      <c r="BX25" s="60" t="s">
        <v>53</v>
      </c>
      <c r="BY25" s="60" t="s">
        <v>53</v>
      </c>
      <c r="BZ25" s="6">
        <v>0</v>
      </c>
      <c r="CA25" s="6">
        <v>3</v>
      </c>
      <c r="CB25" s="6">
        <v>0</v>
      </c>
      <c r="CC25" s="6">
        <v>0</v>
      </c>
      <c r="CD25" s="60" t="s">
        <v>53</v>
      </c>
      <c r="CE25" s="60" t="s">
        <v>53</v>
      </c>
      <c r="CF25" s="6">
        <v>1</v>
      </c>
      <c r="CG25" s="6">
        <v>0</v>
      </c>
      <c r="CH25" s="6">
        <v>1</v>
      </c>
      <c r="CI25" s="6">
        <v>0</v>
      </c>
      <c r="CJ25" s="6">
        <v>0</v>
      </c>
      <c r="CK25" s="6">
        <v>2</v>
      </c>
      <c r="CL25" s="6">
        <v>0</v>
      </c>
      <c r="CM25" s="6">
        <v>0</v>
      </c>
      <c r="CN25" s="6">
        <v>0</v>
      </c>
      <c r="CO25" s="6">
        <v>0</v>
      </c>
      <c r="CP25" s="6">
        <v>4</v>
      </c>
      <c r="CQ25" s="6">
        <v>0</v>
      </c>
      <c r="CR25" s="6">
        <v>0</v>
      </c>
      <c r="CS25" s="60" t="s">
        <v>53</v>
      </c>
      <c r="CT25" s="6">
        <v>1</v>
      </c>
      <c r="CU25" s="6">
        <v>2</v>
      </c>
      <c r="CV25" s="6">
        <v>0</v>
      </c>
      <c r="CW25" s="6">
        <v>4</v>
      </c>
      <c r="CX25" s="6">
        <v>4</v>
      </c>
      <c r="CY25" s="6">
        <v>0</v>
      </c>
      <c r="CZ25" s="6">
        <v>0</v>
      </c>
      <c r="DA25" s="6">
        <v>1</v>
      </c>
      <c r="DB25" s="6">
        <v>0</v>
      </c>
      <c r="DC25" s="6">
        <v>1</v>
      </c>
      <c r="DD25" s="6">
        <v>1</v>
      </c>
      <c r="DE25" s="6">
        <v>0</v>
      </c>
      <c r="DF25" s="6">
        <v>0</v>
      </c>
      <c r="DG25" s="60" t="s">
        <v>53</v>
      </c>
      <c r="DH25" s="60" t="s">
        <v>53</v>
      </c>
      <c r="DI25" s="60" t="s">
        <v>53</v>
      </c>
      <c r="DJ25" s="6">
        <v>2</v>
      </c>
      <c r="DK25" s="6">
        <v>0</v>
      </c>
      <c r="DL25" s="6">
        <v>0</v>
      </c>
      <c r="DM25" s="6">
        <v>2</v>
      </c>
      <c r="DN25" s="60" t="s">
        <v>53</v>
      </c>
      <c r="DO25" s="6">
        <v>0</v>
      </c>
      <c r="DP25" s="6">
        <v>1</v>
      </c>
      <c r="DQ25" s="6">
        <v>0</v>
      </c>
      <c r="DR25" s="6">
        <v>2</v>
      </c>
      <c r="DS25" s="60" t="s">
        <v>53</v>
      </c>
      <c r="DT25" s="23">
        <f t="shared" si="1"/>
        <v>37</v>
      </c>
      <c r="DU25" s="21"/>
      <c r="DV25" s="3" t="s">
        <v>187</v>
      </c>
      <c r="DW25" s="6">
        <v>0</v>
      </c>
      <c r="DX25" s="6">
        <v>0</v>
      </c>
      <c r="DY25" s="6">
        <v>0</v>
      </c>
      <c r="DZ25" s="6">
        <v>0</v>
      </c>
      <c r="EA25" s="6">
        <v>1</v>
      </c>
      <c r="EB25" s="6">
        <v>0</v>
      </c>
      <c r="EC25" s="6">
        <v>0</v>
      </c>
      <c r="ED25" s="6">
        <v>3</v>
      </c>
      <c r="EE25" s="6">
        <v>0</v>
      </c>
      <c r="EF25" s="6">
        <v>1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1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2</v>
      </c>
      <c r="FD25" s="6">
        <v>0</v>
      </c>
      <c r="FE25" s="6">
        <v>0</v>
      </c>
      <c r="FF25" s="6">
        <v>2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0" t="s">
        <v>53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23">
        <f t="shared" si="2"/>
        <v>10</v>
      </c>
      <c r="GG25" s="6">
        <v>2</v>
      </c>
      <c r="GH25" s="6">
        <v>1</v>
      </c>
      <c r="GI25" s="6">
        <v>0</v>
      </c>
      <c r="GJ25" s="6">
        <v>2</v>
      </c>
      <c r="GK25" s="60" t="s">
        <v>53</v>
      </c>
      <c r="GL25" s="6">
        <v>2</v>
      </c>
      <c r="GM25" s="6">
        <v>0</v>
      </c>
      <c r="GN25" s="6">
        <v>1</v>
      </c>
      <c r="GO25" s="6">
        <v>0</v>
      </c>
      <c r="GP25" s="6">
        <v>0</v>
      </c>
      <c r="GQ25" s="6">
        <v>4</v>
      </c>
      <c r="GR25" s="6">
        <v>1</v>
      </c>
      <c r="GS25" s="6">
        <v>0</v>
      </c>
      <c r="GT25" s="6">
        <v>1</v>
      </c>
      <c r="GU25" s="6">
        <v>5</v>
      </c>
      <c r="GV25" s="6">
        <v>7</v>
      </c>
      <c r="GW25" s="6">
        <v>10</v>
      </c>
      <c r="GX25" s="6">
        <v>2</v>
      </c>
      <c r="GY25" s="6">
        <v>7</v>
      </c>
      <c r="GZ25" s="6">
        <v>12</v>
      </c>
      <c r="HA25" s="6">
        <v>0</v>
      </c>
      <c r="HB25" s="6">
        <v>1</v>
      </c>
      <c r="HC25" s="6">
        <v>0</v>
      </c>
      <c r="HD25" s="6">
        <v>0</v>
      </c>
      <c r="HE25" s="6">
        <v>0</v>
      </c>
      <c r="HF25" s="6">
        <v>0</v>
      </c>
      <c r="HG25" s="6">
        <v>1</v>
      </c>
      <c r="HH25" s="6">
        <v>0</v>
      </c>
      <c r="HI25" s="6">
        <v>0</v>
      </c>
      <c r="HJ25" s="6">
        <v>1</v>
      </c>
      <c r="HK25" s="6">
        <v>1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2</v>
      </c>
      <c r="HR25" s="6">
        <v>2</v>
      </c>
      <c r="HS25" s="6">
        <v>0</v>
      </c>
      <c r="HT25" s="6">
        <v>0</v>
      </c>
      <c r="HU25" s="6">
        <v>1</v>
      </c>
      <c r="HV25" s="6">
        <v>0</v>
      </c>
      <c r="HW25" s="60" t="s">
        <v>53</v>
      </c>
      <c r="HX25" s="60" t="s">
        <v>53</v>
      </c>
      <c r="HY25" s="60" t="s">
        <v>53</v>
      </c>
      <c r="HZ25" s="6">
        <v>0</v>
      </c>
      <c r="IA25" s="6">
        <v>0</v>
      </c>
      <c r="IB25" s="6">
        <v>1</v>
      </c>
      <c r="IC25" s="6">
        <v>2</v>
      </c>
      <c r="ID25" s="60" t="s">
        <v>53</v>
      </c>
      <c r="IE25" s="6">
        <v>0</v>
      </c>
      <c r="IF25" s="6">
        <v>0</v>
      </c>
      <c r="IG25" s="6">
        <v>1</v>
      </c>
      <c r="IH25" s="6">
        <v>2</v>
      </c>
      <c r="II25" s="6">
        <v>0</v>
      </c>
      <c r="IJ25" s="6">
        <v>0</v>
      </c>
      <c r="IK25" s="6">
        <v>2</v>
      </c>
      <c r="IL25" s="6">
        <v>0</v>
      </c>
      <c r="IM25" s="6">
        <v>3</v>
      </c>
      <c r="IN25" s="6">
        <v>0</v>
      </c>
      <c r="IO25" s="28">
        <f t="shared" si="3"/>
        <v>77</v>
      </c>
      <c r="IP25" s="21"/>
      <c r="IQ25" s="6">
        <v>2.75</v>
      </c>
      <c r="IR25" s="6">
        <v>1</v>
      </c>
      <c r="IS25" s="6">
        <v>1</v>
      </c>
      <c r="IT25" s="6">
        <v>0</v>
      </c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</row>
    <row r="26" spans="1:311" s="6" customFormat="1" x14ac:dyDescent="0.3">
      <c r="A26" s="3" t="s">
        <v>134</v>
      </c>
      <c r="B26" s="60" t="s">
        <v>53</v>
      </c>
      <c r="C26" s="60" t="s">
        <v>53</v>
      </c>
      <c r="D26" s="6">
        <v>0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6">
        <v>5</v>
      </c>
      <c r="N26" s="6">
        <v>0</v>
      </c>
      <c r="O26" s="6">
        <v>2</v>
      </c>
      <c r="P26" s="6">
        <v>3</v>
      </c>
      <c r="Q26" s="60" t="s">
        <v>53</v>
      </c>
      <c r="R26" s="6">
        <v>5</v>
      </c>
      <c r="S26" s="6">
        <v>1</v>
      </c>
      <c r="T26" s="6">
        <v>0</v>
      </c>
      <c r="U26" s="6">
        <v>1</v>
      </c>
      <c r="V26" s="60" t="s">
        <v>53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2</v>
      </c>
      <c r="AD26" s="6">
        <v>0</v>
      </c>
      <c r="AE26" s="6">
        <v>0</v>
      </c>
      <c r="AF26" s="6">
        <v>1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0" t="s">
        <v>53</v>
      </c>
      <c r="AN26" s="60" t="s">
        <v>53</v>
      </c>
      <c r="AO26" s="60" t="s">
        <v>53</v>
      </c>
      <c r="AP26" s="6">
        <v>0</v>
      </c>
      <c r="AQ26" s="6">
        <v>1</v>
      </c>
      <c r="AR26" s="6">
        <v>0</v>
      </c>
      <c r="AS26" s="6">
        <v>0</v>
      </c>
      <c r="AT26" s="60" t="s">
        <v>53</v>
      </c>
      <c r="AU26" s="6">
        <v>0</v>
      </c>
      <c r="AV26" s="6">
        <v>0</v>
      </c>
      <c r="AW26" s="6">
        <v>1</v>
      </c>
      <c r="AX26" s="6">
        <v>0</v>
      </c>
      <c r="AY26" s="60" t="s">
        <v>53</v>
      </c>
      <c r="AZ26" s="6">
        <v>0</v>
      </c>
      <c r="BA26" s="6">
        <v>2</v>
      </c>
      <c r="BB26" s="6">
        <v>0</v>
      </c>
      <c r="BC26" s="6">
        <v>1</v>
      </c>
      <c r="BD26" s="60" t="s">
        <v>53</v>
      </c>
      <c r="BE26" s="6">
        <v>0</v>
      </c>
      <c r="BF26" s="6">
        <v>0</v>
      </c>
      <c r="BG26" s="60" t="s">
        <v>53</v>
      </c>
      <c r="BH26" s="6">
        <v>0</v>
      </c>
      <c r="BI26" s="60" t="s">
        <v>53</v>
      </c>
      <c r="BJ26" s="23">
        <f t="shared" si="0"/>
        <v>28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0" t="s">
        <v>53</v>
      </c>
      <c r="BR26" s="6">
        <v>0</v>
      </c>
      <c r="BS26" s="6">
        <v>0</v>
      </c>
      <c r="BT26" s="6">
        <v>0</v>
      </c>
      <c r="BU26" s="60" t="s">
        <v>53</v>
      </c>
      <c r="BV26" s="60" t="s">
        <v>53</v>
      </c>
      <c r="BW26" s="60" t="s">
        <v>53</v>
      </c>
      <c r="BX26" s="60" t="s">
        <v>53</v>
      </c>
      <c r="BY26" s="60" t="s">
        <v>53</v>
      </c>
      <c r="BZ26" s="6">
        <v>1</v>
      </c>
      <c r="CA26" s="6">
        <v>0</v>
      </c>
      <c r="CB26" s="6">
        <v>0</v>
      </c>
      <c r="CC26" s="6">
        <v>0</v>
      </c>
      <c r="CD26" s="60" t="s">
        <v>53</v>
      </c>
      <c r="CE26" s="60" t="s">
        <v>53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0" t="s">
        <v>53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0" t="s">
        <v>53</v>
      </c>
      <c r="DH26" s="60" t="s">
        <v>53</v>
      </c>
      <c r="DI26" s="60" t="s">
        <v>53</v>
      </c>
      <c r="DJ26" s="6">
        <v>0</v>
      </c>
      <c r="DK26" s="6">
        <v>0</v>
      </c>
      <c r="DL26" s="6">
        <v>0</v>
      </c>
      <c r="DM26" s="6">
        <v>0</v>
      </c>
      <c r="DN26" s="60" t="s">
        <v>53</v>
      </c>
      <c r="DO26" s="6">
        <v>0</v>
      </c>
      <c r="DP26" s="6">
        <v>0</v>
      </c>
      <c r="DQ26" s="6">
        <v>0</v>
      </c>
      <c r="DR26" s="6">
        <v>0</v>
      </c>
      <c r="DS26" s="60" t="s">
        <v>53</v>
      </c>
      <c r="DT26" s="23">
        <f t="shared" si="1"/>
        <v>1</v>
      </c>
      <c r="DU26" s="21"/>
      <c r="DV26" s="3" t="s">
        <v>134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3</v>
      </c>
      <c r="EM26" s="6">
        <v>2</v>
      </c>
      <c r="EN26" s="6">
        <v>1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1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0" t="s">
        <v>53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23">
        <f t="shared" si="2"/>
        <v>7</v>
      </c>
      <c r="GG26" s="6">
        <v>0</v>
      </c>
      <c r="GH26" s="6">
        <v>0</v>
      </c>
      <c r="GI26" s="6">
        <v>0</v>
      </c>
      <c r="GJ26" s="6">
        <v>0</v>
      </c>
      <c r="GK26" s="60" t="s">
        <v>53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0" t="s">
        <v>53</v>
      </c>
      <c r="HX26" s="60" t="s">
        <v>53</v>
      </c>
      <c r="HY26" s="60" t="s">
        <v>53</v>
      </c>
      <c r="HZ26" s="6">
        <v>0</v>
      </c>
      <c r="IA26" s="6">
        <v>0</v>
      </c>
      <c r="IB26" s="6">
        <v>0</v>
      </c>
      <c r="IC26" s="6">
        <v>0</v>
      </c>
      <c r="ID26" s="60" t="s">
        <v>53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28">
        <f t="shared" si="3"/>
        <v>0</v>
      </c>
      <c r="IP26" s="21"/>
      <c r="IQ26" s="6">
        <v>5.15</v>
      </c>
      <c r="IR26" s="6">
        <v>0</v>
      </c>
      <c r="IS26" s="6">
        <v>0.5</v>
      </c>
      <c r="IT26" s="6">
        <v>1</v>
      </c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</row>
    <row r="27" spans="1:311" s="6" customFormat="1" x14ac:dyDescent="0.3">
      <c r="A27" s="3" t="s">
        <v>86</v>
      </c>
      <c r="B27" s="60" t="s">
        <v>53</v>
      </c>
      <c r="C27" s="60" t="s">
        <v>53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0" t="s">
        <v>53</v>
      </c>
      <c r="R27" s="6">
        <v>0</v>
      </c>
      <c r="S27" s="6">
        <v>0</v>
      </c>
      <c r="T27" s="6">
        <v>0</v>
      </c>
      <c r="U27" s="6">
        <v>0</v>
      </c>
      <c r="V27" s="60" t="s">
        <v>53</v>
      </c>
      <c r="W27" s="6">
        <v>0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0" t="s">
        <v>53</v>
      </c>
      <c r="AN27" s="60" t="s">
        <v>53</v>
      </c>
      <c r="AO27" s="60" t="s">
        <v>53</v>
      </c>
      <c r="AP27" s="6">
        <v>0</v>
      </c>
      <c r="AQ27" s="6">
        <v>0</v>
      </c>
      <c r="AR27" s="6">
        <v>0</v>
      </c>
      <c r="AS27" s="6">
        <v>0</v>
      </c>
      <c r="AT27" s="60" t="s">
        <v>53</v>
      </c>
      <c r="AU27" s="6">
        <v>0</v>
      </c>
      <c r="AV27" s="6">
        <v>0</v>
      </c>
      <c r="AW27" s="6">
        <v>0</v>
      </c>
      <c r="AX27" s="6">
        <v>0</v>
      </c>
      <c r="AY27" s="60" t="s">
        <v>53</v>
      </c>
      <c r="AZ27" s="6">
        <v>0</v>
      </c>
      <c r="BA27" s="6">
        <v>0</v>
      </c>
      <c r="BB27" s="6">
        <v>0</v>
      </c>
      <c r="BC27" s="6">
        <v>0</v>
      </c>
      <c r="BD27" s="60" t="s">
        <v>53</v>
      </c>
      <c r="BE27" s="6">
        <v>0</v>
      </c>
      <c r="BF27" s="6">
        <v>0</v>
      </c>
      <c r="BG27" s="60" t="s">
        <v>53</v>
      </c>
      <c r="BH27" s="6">
        <v>0</v>
      </c>
      <c r="BI27" s="60" t="s">
        <v>53</v>
      </c>
      <c r="BJ27" s="23">
        <f t="shared" si="0"/>
        <v>4</v>
      </c>
      <c r="BL27" s="6">
        <v>0</v>
      </c>
      <c r="BM27" s="6">
        <v>2</v>
      </c>
      <c r="BN27" s="6">
        <v>0</v>
      </c>
      <c r="BO27" s="6">
        <v>3</v>
      </c>
      <c r="BP27" s="6">
        <v>0</v>
      </c>
      <c r="BQ27" s="60" t="s">
        <v>53</v>
      </c>
      <c r="BR27" s="6">
        <v>1</v>
      </c>
      <c r="BS27" s="6">
        <v>1</v>
      </c>
      <c r="BT27" s="6">
        <v>5</v>
      </c>
      <c r="BU27" s="60" t="s">
        <v>53</v>
      </c>
      <c r="BV27" s="60" t="s">
        <v>53</v>
      </c>
      <c r="BW27" s="60" t="s">
        <v>53</v>
      </c>
      <c r="BX27" s="60" t="s">
        <v>53</v>
      </c>
      <c r="BY27" s="60" t="s">
        <v>53</v>
      </c>
      <c r="BZ27" s="6">
        <v>1</v>
      </c>
      <c r="CA27" s="6">
        <v>0</v>
      </c>
      <c r="CB27" s="6">
        <v>0</v>
      </c>
      <c r="CC27" s="6">
        <v>0</v>
      </c>
      <c r="CD27" s="60" t="s">
        <v>53</v>
      </c>
      <c r="CE27" s="60" t="s">
        <v>53</v>
      </c>
      <c r="CF27" s="6">
        <v>0</v>
      </c>
      <c r="CG27" s="6">
        <v>1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0" t="s">
        <v>53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0" t="s">
        <v>53</v>
      </c>
      <c r="DH27" s="60" t="s">
        <v>53</v>
      </c>
      <c r="DI27" s="60" t="s">
        <v>53</v>
      </c>
      <c r="DJ27" s="6">
        <v>0</v>
      </c>
      <c r="DK27" s="6">
        <v>0</v>
      </c>
      <c r="DL27" s="6">
        <v>1</v>
      </c>
      <c r="DM27" s="6">
        <v>0</v>
      </c>
      <c r="DN27" s="60" t="s">
        <v>53</v>
      </c>
      <c r="DO27" s="6">
        <v>0</v>
      </c>
      <c r="DP27" s="6">
        <v>0</v>
      </c>
      <c r="DQ27" s="6">
        <v>0</v>
      </c>
      <c r="DR27" s="6">
        <v>0</v>
      </c>
      <c r="DS27" s="60" t="s">
        <v>53</v>
      </c>
      <c r="DT27" s="23">
        <f t="shared" si="1"/>
        <v>15</v>
      </c>
      <c r="DU27" s="21"/>
      <c r="DV27" s="3" t="s">
        <v>86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1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0" t="s">
        <v>53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23">
        <f t="shared" si="2"/>
        <v>1</v>
      </c>
      <c r="GG27" s="6">
        <v>0</v>
      </c>
      <c r="GH27" s="6">
        <v>0</v>
      </c>
      <c r="GI27" s="6">
        <v>0</v>
      </c>
      <c r="GJ27" s="6">
        <v>0</v>
      </c>
      <c r="GK27" s="60" t="s">
        <v>53</v>
      </c>
      <c r="GL27" s="6">
        <v>0</v>
      </c>
      <c r="GM27" s="6">
        <v>0</v>
      </c>
      <c r="GN27" s="6">
        <v>0</v>
      </c>
      <c r="GO27" s="6">
        <v>1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1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0" t="s">
        <v>53</v>
      </c>
      <c r="HX27" s="60" t="s">
        <v>53</v>
      </c>
      <c r="HY27" s="60" t="s">
        <v>53</v>
      </c>
      <c r="HZ27" s="6">
        <v>0</v>
      </c>
      <c r="IA27" s="6">
        <v>0</v>
      </c>
      <c r="IB27" s="6">
        <v>0</v>
      </c>
      <c r="IC27" s="6">
        <v>0</v>
      </c>
      <c r="ID27" s="60" t="s">
        <v>53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28">
        <f t="shared" si="3"/>
        <v>2</v>
      </c>
      <c r="IP27" s="21"/>
      <c r="IQ27" s="6">
        <v>7</v>
      </c>
      <c r="IR27" s="6">
        <v>0</v>
      </c>
      <c r="IS27" s="6">
        <v>0</v>
      </c>
      <c r="IT27" s="6">
        <v>1</v>
      </c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</row>
    <row r="28" spans="1:311" s="6" customFormat="1" x14ac:dyDescent="0.3">
      <c r="A28" s="3" t="s">
        <v>87</v>
      </c>
      <c r="B28" s="60" t="s">
        <v>53</v>
      </c>
      <c r="C28" s="60" t="s">
        <v>53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0" t="s">
        <v>53</v>
      </c>
      <c r="R28" s="6">
        <v>0</v>
      </c>
      <c r="S28" s="6">
        <v>0</v>
      </c>
      <c r="T28" s="6">
        <v>0</v>
      </c>
      <c r="U28" s="6">
        <v>0</v>
      </c>
      <c r="V28" s="60" t="s">
        <v>53</v>
      </c>
      <c r="W28" s="6">
        <v>0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0" t="s">
        <v>53</v>
      </c>
      <c r="AN28" s="60" t="s">
        <v>53</v>
      </c>
      <c r="AO28" s="60" t="s">
        <v>53</v>
      </c>
      <c r="AP28" s="6">
        <v>0</v>
      </c>
      <c r="AQ28" s="6">
        <v>0</v>
      </c>
      <c r="AR28" s="6">
        <v>0</v>
      </c>
      <c r="AS28" s="6">
        <v>0</v>
      </c>
      <c r="AT28" s="60" t="s">
        <v>53</v>
      </c>
      <c r="AU28" s="6">
        <v>0</v>
      </c>
      <c r="AV28" s="6">
        <v>0</v>
      </c>
      <c r="AW28" s="6">
        <v>0</v>
      </c>
      <c r="AX28" s="6">
        <v>0</v>
      </c>
      <c r="AY28" s="60" t="s">
        <v>53</v>
      </c>
      <c r="AZ28" s="6">
        <v>0</v>
      </c>
      <c r="BA28" s="6">
        <v>0</v>
      </c>
      <c r="BB28" s="6">
        <v>0</v>
      </c>
      <c r="BC28" s="6">
        <v>0</v>
      </c>
      <c r="BD28" s="60" t="s">
        <v>53</v>
      </c>
      <c r="BE28" s="6">
        <v>0</v>
      </c>
      <c r="BF28" s="6">
        <v>0</v>
      </c>
      <c r="BG28" s="60" t="s">
        <v>53</v>
      </c>
      <c r="BH28" s="6">
        <v>0</v>
      </c>
      <c r="BI28" s="60" t="s">
        <v>53</v>
      </c>
      <c r="BJ28" s="23">
        <f t="shared" si="0"/>
        <v>1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0" t="s">
        <v>53</v>
      </c>
      <c r="BR28" s="6">
        <v>0</v>
      </c>
      <c r="BS28" s="6">
        <v>0</v>
      </c>
      <c r="BT28" s="6">
        <v>0</v>
      </c>
      <c r="BU28" s="60" t="s">
        <v>53</v>
      </c>
      <c r="BV28" s="60" t="s">
        <v>53</v>
      </c>
      <c r="BW28" s="60" t="s">
        <v>53</v>
      </c>
      <c r="BX28" s="60" t="s">
        <v>53</v>
      </c>
      <c r="BY28" s="60" t="s">
        <v>53</v>
      </c>
      <c r="BZ28" s="6">
        <v>0</v>
      </c>
      <c r="CA28" s="6">
        <v>0</v>
      </c>
      <c r="CB28" s="6">
        <v>0</v>
      </c>
      <c r="CC28" s="6">
        <v>0</v>
      </c>
      <c r="CD28" s="60" t="s">
        <v>53</v>
      </c>
      <c r="CE28" s="60" t="s">
        <v>53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0" t="s">
        <v>53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0" t="s">
        <v>53</v>
      </c>
      <c r="DH28" s="60" t="s">
        <v>53</v>
      </c>
      <c r="DI28" s="60" t="s">
        <v>53</v>
      </c>
      <c r="DJ28" s="6">
        <v>0</v>
      </c>
      <c r="DK28" s="6">
        <v>0</v>
      </c>
      <c r="DL28" s="6">
        <v>0</v>
      </c>
      <c r="DM28" s="6">
        <v>0</v>
      </c>
      <c r="DN28" s="60" t="s">
        <v>53</v>
      </c>
      <c r="DO28" s="6">
        <v>0</v>
      </c>
      <c r="DP28" s="6">
        <v>0</v>
      </c>
      <c r="DQ28" s="6">
        <v>0</v>
      </c>
      <c r="DR28" s="6">
        <v>0</v>
      </c>
      <c r="DS28" s="60" t="s">
        <v>53</v>
      </c>
      <c r="DT28" s="23">
        <f t="shared" si="1"/>
        <v>0</v>
      </c>
      <c r="DU28" s="21"/>
      <c r="DV28" s="3" t="s">
        <v>188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1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1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0" t="s">
        <v>53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23">
        <f t="shared" si="2"/>
        <v>2</v>
      </c>
      <c r="GG28" s="6">
        <v>0</v>
      </c>
      <c r="GH28" s="6">
        <v>0</v>
      </c>
      <c r="GI28" s="6">
        <v>0</v>
      </c>
      <c r="GJ28" s="6">
        <v>0</v>
      </c>
      <c r="GK28" s="60" t="s">
        <v>53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2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1</v>
      </c>
      <c r="HS28" s="6">
        <v>0</v>
      </c>
      <c r="HT28" s="6">
        <v>0</v>
      </c>
      <c r="HU28" s="6">
        <v>0</v>
      </c>
      <c r="HV28" s="6">
        <v>0</v>
      </c>
      <c r="HW28" s="60" t="s">
        <v>53</v>
      </c>
      <c r="HX28" s="60" t="s">
        <v>53</v>
      </c>
      <c r="HY28" s="60" t="s">
        <v>53</v>
      </c>
      <c r="HZ28" s="6">
        <v>0</v>
      </c>
      <c r="IA28" s="6">
        <v>0</v>
      </c>
      <c r="IB28" s="6">
        <v>0</v>
      </c>
      <c r="IC28" s="6">
        <v>0</v>
      </c>
      <c r="ID28" s="60" t="s">
        <v>53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28">
        <f t="shared" si="3"/>
        <v>3</v>
      </c>
      <c r="IP28" s="21"/>
      <c r="IQ28" s="6">
        <v>7.5</v>
      </c>
      <c r="IR28" s="6">
        <v>0</v>
      </c>
      <c r="IS28" s="6">
        <v>0</v>
      </c>
      <c r="IT28" s="6">
        <v>1</v>
      </c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</row>
    <row r="29" spans="1:311" s="6" customFormat="1" x14ac:dyDescent="0.3">
      <c r="A29" s="3" t="s">
        <v>89</v>
      </c>
      <c r="B29" s="60" t="s">
        <v>53</v>
      </c>
      <c r="C29" s="60" t="s">
        <v>53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0" t="s">
        <v>53</v>
      </c>
      <c r="R29" s="6">
        <v>1</v>
      </c>
      <c r="S29" s="6">
        <v>0</v>
      </c>
      <c r="T29" s="6">
        <v>0</v>
      </c>
      <c r="U29" s="6">
        <v>1</v>
      </c>
      <c r="V29" s="60" t="s">
        <v>53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0" t="s">
        <v>53</v>
      </c>
      <c r="AN29" s="60" t="s">
        <v>53</v>
      </c>
      <c r="AO29" s="60" t="s">
        <v>53</v>
      </c>
      <c r="AP29" s="6">
        <v>0</v>
      </c>
      <c r="AQ29" s="6">
        <v>0</v>
      </c>
      <c r="AR29" s="6">
        <v>0</v>
      </c>
      <c r="AS29" s="6">
        <v>0</v>
      </c>
      <c r="AT29" s="60" t="s">
        <v>53</v>
      </c>
      <c r="AU29" s="6">
        <v>0</v>
      </c>
      <c r="AV29" s="6">
        <v>0</v>
      </c>
      <c r="AW29" s="6">
        <v>0</v>
      </c>
      <c r="AX29" s="6">
        <v>0</v>
      </c>
      <c r="AY29" s="60" t="s">
        <v>53</v>
      </c>
      <c r="AZ29" s="6">
        <v>0</v>
      </c>
      <c r="BA29" s="6">
        <v>0</v>
      </c>
      <c r="BB29" s="6">
        <v>0</v>
      </c>
      <c r="BC29" s="6">
        <v>0</v>
      </c>
      <c r="BD29" s="60" t="s">
        <v>53</v>
      </c>
      <c r="BE29" s="6">
        <v>0</v>
      </c>
      <c r="BF29" s="6">
        <v>0</v>
      </c>
      <c r="BG29" s="60" t="s">
        <v>53</v>
      </c>
      <c r="BH29" s="6">
        <v>0</v>
      </c>
      <c r="BI29" s="60" t="s">
        <v>53</v>
      </c>
      <c r="BJ29" s="23">
        <f t="shared" si="0"/>
        <v>2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0" t="s">
        <v>53</v>
      </c>
      <c r="BR29" s="6">
        <v>0</v>
      </c>
      <c r="BS29" s="6">
        <v>0</v>
      </c>
      <c r="BT29" s="6">
        <v>0</v>
      </c>
      <c r="BU29" s="60" t="s">
        <v>53</v>
      </c>
      <c r="BV29" s="60" t="s">
        <v>53</v>
      </c>
      <c r="BW29" s="60" t="s">
        <v>53</v>
      </c>
      <c r="BX29" s="60" t="s">
        <v>53</v>
      </c>
      <c r="BY29" s="60" t="s">
        <v>53</v>
      </c>
      <c r="BZ29" s="6">
        <v>0</v>
      </c>
      <c r="CA29" s="6">
        <v>0</v>
      </c>
      <c r="CB29" s="6">
        <v>0</v>
      </c>
      <c r="CC29" s="6">
        <v>0</v>
      </c>
      <c r="CD29" s="60" t="s">
        <v>53</v>
      </c>
      <c r="CE29" s="60" t="s">
        <v>53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0" t="s">
        <v>53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0" t="s">
        <v>53</v>
      </c>
      <c r="DH29" s="60" t="s">
        <v>53</v>
      </c>
      <c r="DI29" s="60" t="s">
        <v>53</v>
      </c>
      <c r="DJ29" s="6">
        <v>0</v>
      </c>
      <c r="DK29" s="6">
        <v>0</v>
      </c>
      <c r="DL29" s="6">
        <v>0</v>
      </c>
      <c r="DM29" s="6">
        <v>0</v>
      </c>
      <c r="DN29" s="60" t="s">
        <v>53</v>
      </c>
      <c r="DO29" s="6">
        <v>0</v>
      </c>
      <c r="DP29" s="6">
        <v>0</v>
      </c>
      <c r="DQ29" s="6">
        <v>0</v>
      </c>
      <c r="DR29" s="6">
        <v>0</v>
      </c>
      <c r="DS29" s="60" t="s">
        <v>53</v>
      </c>
      <c r="DT29" s="23">
        <f t="shared" si="1"/>
        <v>0</v>
      </c>
      <c r="DU29" s="21"/>
      <c r="DV29" s="40" t="s">
        <v>89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0" t="s">
        <v>53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23">
        <f t="shared" si="2"/>
        <v>0</v>
      </c>
      <c r="GG29" s="6">
        <v>0</v>
      </c>
      <c r="GH29" s="6">
        <v>0</v>
      </c>
      <c r="GI29" s="6">
        <v>0</v>
      </c>
      <c r="GJ29" s="6">
        <v>0</v>
      </c>
      <c r="GK29" s="60" t="s">
        <v>53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0" t="s">
        <v>53</v>
      </c>
      <c r="HX29" s="60" t="s">
        <v>53</v>
      </c>
      <c r="HY29" s="60" t="s">
        <v>53</v>
      </c>
      <c r="HZ29" s="6">
        <v>0</v>
      </c>
      <c r="IA29" s="6">
        <v>0</v>
      </c>
      <c r="IB29" s="6">
        <v>0</v>
      </c>
      <c r="IC29" s="6">
        <v>0</v>
      </c>
      <c r="ID29" s="60" t="s">
        <v>53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28">
        <f t="shared" si="3"/>
        <v>0</v>
      </c>
      <c r="IP29" s="21"/>
      <c r="IQ29" s="6">
        <v>4.25</v>
      </c>
      <c r="IR29" s="6">
        <v>0</v>
      </c>
      <c r="IS29" s="6">
        <v>1</v>
      </c>
      <c r="IT29" s="6">
        <v>0</v>
      </c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</row>
    <row r="30" spans="1:311" s="6" customFormat="1" x14ac:dyDescent="0.3">
      <c r="A30" s="3" t="s">
        <v>142</v>
      </c>
      <c r="B30" s="60" t="s">
        <v>53</v>
      </c>
      <c r="C30" s="60" t="s">
        <v>53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0" t="s">
        <v>53</v>
      </c>
      <c r="R30" s="6">
        <v>0</v>
      </c>
      <c r="S30" s="6">
        <v>1</v>
      </c>
      <c r="T30" s="6">
        <v>0</v>
      </c>
      <c r="U30" s="6">
        <v>0</v>
      </c>
      <c r="V30" s="60" t="s">
        <v>53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0" t="s">
        <v>53</v>
      </c>
      <c r="AN30" s="60" t="s">
        <v>53</v>
      </c>
      <c r="AO30" s="60" t="s">
        <v>53</v>
      </c>
      <c r="AP30" s="6">
        <v>0</v>
      </c>
      <c r="AQ30" s="6">
        <v>0</v>
      </c>
      <c r="AR30" s="6">
        <v>0</v>
      </c>
      <c r="AS30" s="6">
        <v>0</v>
      </c>
      <c r="AT30" s="60" t="s">
        <v>53</v>
      </c>
      <c r="AU30" s="6">
        <v>0</v>
      </c>
      <c r="AV30" s="6">
        <v>0</v>
      </c>
      <c r="AW30" s="6">
        <v>0</v>
      </c>
      <c r="AX30" s="6">
        <v>0</v>
      </c>
      <c r="AY30" s="60" t="s">
        <v>53</v>
      </c>
      <c r="AZ30" s="6">
        <v>0</v>
      </c>
      <c r="BA30" s="6">
        <v>0</v>
      </c>
      <c r="BB30" s="6">
        <v>0</v>
      </c>
      <c r="BC30" s="6">
        <v>0</v>
      </c>
      <c r="BD30" s="60" t="s">
        <v>53</v>
      </c>
      <c r="BE30" s="6">
        <v>0</v>
      </c>
      <c r="BF30" s="6">
        <v>0</v>
      </c>
      <c r="BG30" s="60" t="s">
        <v>53</v>
      </c>
      <c r="BH30" s="6">
        <v>0</v>
      </c>
      <c r="BI30" s="60" t="s">
        <v>53</v>
      </c>
      <c r="BJ30" s="23">
        <f t="shared" si="0"/>
        <v>1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0" t="s">
        <v>53</v>
      </c>
      <c r="BR30" s="6">
        <v>0</v>
      </c>
      <c r="BS30" s="6">
        <v>0</v>
      </c>
      <c r="BT30" s="6">
        <v>0</v>
      </c>
      <c r="BU30" s="60" t="s">
        <v>53</v>
      </c>
      <c r="BV30" s="60" t="s">
        <v>53</v>
      </c>
      <c r="BW30" s="60" t="s">
        <v>53</v>
      </c>
      <c r="BX30" s="60" t="s">
        <v>53</v>
      </c>
      <c r="BY30" s="60" t="s">
        <v>53</v>
      </c>
      <c r="BZ30" s="6">
        <v>0</v>
      </c>
      <c r="CA30" s="6">
        <v>0</v>
      </c>
      <c r="CB30" s="6">
        <v>0</v>
      </c>
      <c r="CC30" s="6">
        <v>0</v>
      </c>
      <c r="CD30" s="60" t="s">
        <v>53</v>
      </c>
      <c r="CE30" s="60" t="s">
        <v>53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0" t="s">
        <v>53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0" t="s">
        <v>53</v>
      </c>
      <c r="DH30" s="60" t="s">
        <v>53</v>
      </c>
      <c r="DI30" s="60" t="s">
        <v>53</v>
      </c>
      <c r="DJ30" s="6">
        <v>0</v>
      </c>
      <c r="DK30" s="6">
        <v>0</v>
      </c>
      <c r="DL30" s="6">
        <v>0</v>
      </c>
      <c r="DM30" s="6">
        <v>0</v>
      </c>
      <c r="DN30" s="60" t="s">
        <v>53</v>
      </c>
      <c r="DO30" s="6">
        <v>0</v>
      </c>
      <c r="DP30" s="6">
        <v>0</v>
      </c>
      <c r="DQ30" s="6">
        <v>0</v>
      </c>
      <c r="DR30" s="6">
        <v>0</v>
      </c>
      <c r="DS30" s="60" t="s">
        <v>53</v>
      </c>
      <c r="DT30" s="23">
        <f t="shared" si="1"/>
        <v>0</v>
      </c>
      <c r="DU30" s="21"/>
      <c r="DV30" s="40" t="s">
        <v>142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0" t="s">
        <v>53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23">
        <f t="shared" si="2"/>
        <v>0</v>
      </c>
      <c r="GG30" s="6">
        <v>0</v>
      </c>
      <c r="GH30" s="6">
        <v>0</v>
      </c>
      <c r="GI30" s="6">
        <v>0</v>
      </c>
      <c r="GJ30" s="6">
        <v>0</v>
      </c>
      <c r="GK30" s="60" t="s">
        <v>53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0" t="s">
        <v>53</v>
      </c>
      <c r="HX30" s="60" t="s">
        <v>53</v>
      </c>
      <c r="HY30" s="60" t="s">
        <v>53</v>
      </c>
      <c r="HZ30" s="6">
        <v>0</v>
      </c>
      <c r="IA30" s="6">
        <v>0</v>
      </c>
      <c r="IB30" s="6">
        <v>0</v>
      </c>
      <c r="IC30" s="6">
        <v>0</v>
      </c>
      <c r="ID30" s="60" t="s">
        <v>53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28">
        <f t="shared" si="3"/>
        <v>0</v>
      </c>
      <c r="IP30" s="21"/>
      <c r="IQ30" s="6">
        <v>3.5650000000000004</v>
      </c>
      <c r="IR30" s="6">
        <v>0</v>
      </c>
      <c r="IS30" s="6">
        <v>0</v>
      </c>
      <c r="IT30" s="6">
        <v>1</v>
      </c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</row>
    <row r="31" spans="1:311" s="6" customFormat="1" x14ac:dyDescent="0.3">
      <c r="A31" s="3" t="s">
        <v>90</v>
      </c>
      <c r="B31" s="60" t="s">
        <v>53</v>
      </c>
      <c r="C31" s="60" t="s">
        <v>53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0" t="s">
        <v>53</v>
      </c>
      <c r="R31" s="6">
        <v>0</v>
      </c>
      <c r="S31" s="6">
        <v>0</v>
      </c>
      <c r="T31" s="6">
        <v>1</v>
      </c>
      <c r="U31" s="6">
        <v>0</v>
      </c>
      <c r="V31" s="60" t="s">
        <v>53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0" t="s">
        <v>53</v>
      </c>
      <c r="AN31" s="60" t="s">
        <v>53</v>
      </c>
      <c r="AO31" s="60" t="s">
        <v>53</v>
      </c>
      <c r="AP31" s="6">
        <v>0</v>
      </c>
      <c r="AQ31" s="6">
        <v>0</v>
      </c>
      <c r="AR31" s="6">
        <v>0</v>
      </c>
      <c r="AS31" s="6">
        <v>0</v>
      </c>
      <c r="AT31" s="60" t="s">
        <v>53</v>
      </c>
      <c r="AU31" s="6">
        <v>0</v>
      </c>
      <c r="AV31" s="6">
        <v>0</v>
      </c>
      <c r="AW31" s="6">
        <v>0</v>
      </c>
      <c r="AX31" s="6">
        <v>0</v>
      </c>
      <c r="AY31" s="60" t="s">
        <v>53</v>
      </c>
      <c r="AZ31" s="6">
        <v>0</v>
      </c>
      <c r="BA31" s="6">
        <v>0</v>
      </c>
      <c r="BB31" s="6">
        <v>0</v>
      </c>
      <c r="BC31" s="6">
        <v>0</v>
      </c>
      <c r="BD31" s="60" t="s">
        <v>53</v>
      </c>
      <c r="BE31" s="6">
        <v>0</v>
      </c>
      <c r="BF31" s="6">
        <v>0</v>
      </c>
      <c r="BG31" s="60" t="s">
        <v>53</v>
      </c>
      <c r="BH31" s="6">
        <v>0</v>
      </c>
      <c r="BI31" s="60" t="s">
        <v>53</v>
      </c>
      <c r="BJ31" s="23">
        <f t="shared" si="0"/>
        <v>1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0" t="s">
        <v>53</v>
      </c>
      <c r="BR31" s="6">
        <v>0</v>
      </c>
      <c r="BS31" s="6">
        <v>0</v>
      </c>
      <c r="BT31" s="6">
        <v>0</v>
      </c>
      <c r="BU31" s="60" t="s">
        <v>53</v>
      </c>
      <c r="BV31" s="60" t="s">
        <v>53</v>
      </c>
      <c r="BW31" s="60" t="s">
        <v>53</v>
      </c>
      <c r="BX31" s="60" t="s">
        <v>53</v>
      </c>
      <c r="BY31" s="60" t="s">
        <v>53</v>
      </c>
      <c r="BZ31" s="6">
        <v>0</v>
      </c>
      <c r="CA31" s="6">
        <v>0</v>
      </c>
      <c r="CB31" s="6">
        <v>0</v>
      </c>
      <c r="CC31" s="6">
        <v>0</v>
      </c>
      <c r="CD31" s="60" t="s">
        <v>53</v>
      </c>
      <c r="CE31" s="60" t="s">
        <v>53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0" t="s">
        <v>53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0" t="s">
        <v>53</v>
      </c>
      <c r="DH31" s="60" t="s">
        <v>53</v>
      </c>
      <c r="DI31" s="60" t="s">
        <v>53</v>
      </c>
      <c r="DJ31" s="6">
        <v>0</v>
      </c>
      <c r="DK31" s="6">
        <v>0</v>
      </c>
      <c r="DL31" s="6">
        <v>0</v>
      </c>
      <c r="DM31" s="6">
        <v>0</v>
      </c>
      <c r="DN31" s="60" t="s">
        <v>53</v>
      </c>
      <c r="DO31" s="6">
        <v>0</v>
      </c>
      <c r="DP31" s="6">
        <v>0</v>
      </c>
      <c r="DQ31" s="6">
        <v>0</v>
      </c>
      <c r="DR31" s="6">
        <v>0</v>
      </c>
      <c r="DS31" s="60" t="s">
        <v>53</v>
      </c>
      <c r="DT31" s="23">
        <f t="shared" si="1"/>
        <v>0</v>
      </c>
      <c r="DU31" s="21"/>
      <c r="DV31" s="40" t="s">
        <v>90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0" t="s">
        <v>53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23">
        <f t="shared" si="2"/>
        <v>0</v>
      </c>
      <c r="GG31" s="6">
        <v>0</v>
      </c>
      <c r="GH31" s="6">
        <v>0</v>
      </c>
      <c r="GI31" s="6">
        <v>0</v>
      </c>
      <c r="GJ31" s="6">
        <v>0</v>
      </c>
      <c r="GK31" s="60" t="s">
        <v>53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0" t="s">
        <v>53</v>
      </c>
      <c r="HX31" s="60" t="s">
        <v>53</v>
      </c>
      <c r="HY31" s="60" t="s">
        <v>53</v>
      </c>
      <c r="HZ31" s="6">
        <v>0</v>
      </c>
      <c r="IA31" s="6">
        <v>0</v>
      </c>
      <c r="IB31" s="6">
        <v>0</v>
      </c>
      <c r="IC31" s="6">
        <v>0</v>
      </c>
      <c r="ID31" s="60" t="s">
        <v>53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28">
        <f t="shared" si="3"/>
        <v>0</v>
      </c>
      <c r="IP31" s="21"/>
      <c r="IQ31" s="6">
        <v>3.5</v>
      </c>
      <c r="IR31" s="6">
        <v>0.5</v>
      </c>
      <c r="IS31" s="6">
        <v>0.5</v>
      </c>
      <c r="IT31" s="6">
        <v>0</v>
      </c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</row>
    <row r="32" spans="1:311" s="6" customFormat="1" x14ac:dyDescent="0.3">
      <c r="A32" s="3" t="s">
        <v>135</v>
      </c>
      <c r="B32" s="60" t="s">
        <v>53</v>
      </c>
      <c r="C32" s="60" t="s">
        <v>53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0</v>
      </c>
      <c r="P32" s="6">
        <v>0</v>
      </c>
      <c r="Q32" s="60" t="s">
        <v>53</v>
      </c>
      <c r="R32" s="6">
        <v>0</v>
      </c>
      <c r="S32" s="6">
        <v>2</v>
      </c>
      <c r="T32" s="6">
        <v>0</v>
      </c>
      <c r="U32" s="6">
        <v>0</v>
      </c>
      <c r="V32" s="60" t="s">
        <v>53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1</v>
      </c>
      <c r="AL32" s="6">
        <v>0</v>
      </c>
      <c r="AM32" s="60" t="s">
        <v>53</v>
      </c>
      <c r="AN32" s="60" t="s">
        <v>53</v>
      </c>
      <c r="AO32" s="60" t="s">
        <v>53</v>
      </c>
      <c r="AP32" s="6">
        <v>0</v>
      </c>
      <c r="AQ32" s="6">
        <v>0</v>
      </c>
      <c r="AR32" s="6">
        <v>0</v>
      </c>
      <c r="AS32" s="6">
        <v>0</v>
      </c>
      <c r="AT32" s="60" t="s">
        <v>53</v>
      </c>
      <c r="AU32" s="6">
        <v>0</v>
      </c>
      <c r="AV32" s="6">
        <v>0</v>
      </c>
      <c r="AW32" s="6">
        <v>0</v>
      </c>
      <c r="AX32" s="6">
        <v>0</v>
      </c>
      <c r="AY32" s="60" t="s">
        <v>53</v>
      </c>
      <c r="AZ32" s="6">
        <v>0</v>
      </c>
      <c r="BA32" s="6">
        <v>2</v>
      </c>
      <c r="BB32" s="6">
        <v>0</v>
      </c>
      <c r="BC32" s="6">
        <v>0</v>
      </c>
      <c r="BD32" s="60" t="s">
        <v>53</v>
      </c>
      <c r="BE32" s="6">
        <v>0</v>
      </c>
      <c r="BF32" s="6">
        <v>1</v>
      </c>
      <c r="BG32" s="60" t="s">
        <v>53</v>
      </c>
      <c r="BH32" s="6">
        <v>0</v>
      </c>
      <c r="BI32" s="60" t="s">
        <v>53</v>
      </c>
      <c r="BJ32" s="23">
        <f t="shared" si="0"/>
        <v>9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0" t="s">
        <v>53</v>
      </c>
      <c r="BR32" s="6">
        <v>0</v>
      </c>
      <c r="BS32" s="6">
        <v>0</v>
      </c>
      <c r="BT32" s="6">
        <v>0</v>
      </c>
      <c r="BU32" s="60" t="s">
        <v>53</v>
      </c>
      <c r="BV32" s="60" t="s">
        <v>53</v>
      </c>
      <c r="BW32" s="60" t="s">
        <v>53</v>
      </c>
      <c r="BX32" s="60" t="s">
        <v>53</v>
      </c>
      <c r="BY32" s="60" t="s">
        <v>53</v>
      </c>
      <c r="BZ32" s="6">
        <v>0</v>
      </c>
      <c r="CA32" s="6">
        <v>0</v>
      </c>
      <c r="CB32" s="6">
        <v>0</v>
      </c>
      <c r="CC32" s="6">
        <v>0</v>
      </c>
      <c r="CD32" s="60" t="s">
        <v>53</v>
      </c>
      <c r="CE32" s="60" t="s">
        <v>53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0" t="s">
        <v>53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0" t="s">
        <v>53</v>
      </c>
      <c r="DH32" s="60" t="s">
        <v>53</v>
      </c>
      <c r="DI32" s="60" t="s">
        <v>53</v>
      </c>
      <c r="DJ32" s="6">
        <v>0</v>
      </c>
      <c r="DK32" s="6">
        <v>0</v>
      </c>
      <c r="DL32" s="6">
        <v>0</v>
      </c>
      <c r="DM32" s="6">
        <v>0</v>
      </c>
      <c r="DN32" s="60" t="s">
        <v>53</v>
      </c>
      <c r="DO32" s="6">
        <v>0</v>
      </c>
      <c r="DP32" s="6">
        <v>0</v>
      </c>
      <c r="DQ32" s="6">
        <v>0</v>
      </c>
      <c r="DR32" s="6">
        <v>0</v>
      </c>
      <c r="DS32" s="60" t="s">
        <v>53</v>
      </c>
      <c r="DT32" s="23">
        <f t="shared" si="1"/>
        <v>0</v>
      </c>
      <c r="DU32" s="21"/>
      <c r="DV32" s="3" t="s">
        <v>189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1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1</v>
      </c>
      <c r="FP32" s="6">
        <v>0</v>
      </c>
      <c r="FQ32" s="6">
        <v>0</v>
      </c>
      <c r="FR32" s="6">
        <v>0</v>
      </c>
      <c r="FS32" s="6">
        <v>0</v>
      </c>
      <c r="FT32" s="60" t="s">
        <v>53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23">
        <f t="shared" si="2"/>
        <v>2</v>
      </c>
      <c r="GG32" s="6">
        <v>0</v>
      </c>
      <c r="GH32" s="6">
        <v>0</v>
      </c>
      <c r="GI32" s="6">
        <v>0</v>
      </c>
      <c r="GJ32" s="6">
        <v>0</v>
      </c>
      <c r="GK32" s="60" t="s">
        <v>53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0" t="s">
        <v>53</v>
      </c>
      <c r="HX32" s="60" t="s">
        <v>53</v>
      </c>
      <c r="HY32" s="60" t="s">
        <v>53</v>
      </c>
      <c r="HZ32" s="6">
        <v>0</v>
      </c>
      <c r="IA32" s="6">
        <v>0</v>
      </c>
      <c r="IB32" s="6">
        <v>0</v>
      </c>
      <c r="IC32" s="6">
        <v>0</v>
      </c>
      <c r="ID32" s="60" t="s">
        <v>53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28">
        <f t="shared" si="3"/>
        <v>0</v>
      </c>
      <c r="IP32" s="21"/>
      <c r="IQ32" s="6">
        <v>8.1</v>
      </c>
      <c r="IR32" s="6">
        <v>0</v>
      </c>
      <c r="IS32" s="6">
        <v>0</v>
      </c>
      <c r="IT32" s="6">
        <v>1</v>
      </c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</row>
    <row r="33" spans="1:311" s="6" customFormat="1" x14ac:dyDescent="0.3">
      <c r="A33" s="40" t="s">
        <v>190</v>
      </c>
      <c r="B33" s="60" t="s">
        <v>53</v>
      </c>
      <c r="C33" s="60" t="s">
        <v>53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0" t="s">
        <v>53</v>
      </c>
      <c r="R33" s="6">
        <v>0</v>
      </c>
      <c r="S33" s="6">
        <v>0</v>
      </c>
      <c r="T33" s="6">
        <v>0</v>
      </c>
      <c r="U33" s="6">
        <v>0</v>
      </c>
      <c r="V33" s="60" t="s">
        <v>53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0" t="s">
        <v>53</v>
      </c>
      <c r="AN33" s="60" t="s">
        <v>53</v>
      </c>
      <c r="AO33" s="60" t="s">
        <v>53</v>
      </c>
      <c r="AP33" s="6">
        <v>0</v>
      </c>
      <c r="AQ33" s="6">
        <v>0</v>
      </c>
      <c r="AR33" s="6">
        <v>0</v>
      </c>
      <c r="AS33" s="6">
        <v>0</v>
      </c>
      <c r="AT33" s="60" t="s">
        <v>53</v>
      </c>
      <c r="AU33" s="6">
        <v>0</v>
      </c>
      <c r="AV33" s="6">
        <v>0</v>
      </c>
      <c r="AW33" s="6">
        <v>0</v>
      </c>
      <c r="AX33" s="6">
        <v>0</v>
      </c>
      <c r="AY33" s="60" t="s">
        <v>53</v>
      </c>
      <c r="AZ33" s="6">
        <v>0</v>
      </c>
      <c r="BA33" s="6">
        <v>0</v>
      </c>
      <c r="BB33" s="6">
        <v>0</v>
      </c>
      <c r="BC33" s="6">
        <v>0</v>
      </c>
      <c r="BD33" s="60" t="s">
        <v>53</v>
      </c>
      <c r="BE33" s="6">
        <v>0</v>
      </c>
      <c r="BF33" s="6">
        <v>0</v>
      </c>
      <c r="BG33" s="60" t="s">
        <v>53</v>
      </c>
      <c r="BH33" s="6">
        <v>0</v>
      </c>
      <c r="BI33" s="60" t="s">
        <v>53</v>
      </c>
      <c r="BJ33" s="23">
        <f t="shared" si="0"/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0" t="s">
        <v>53</v>
      </c>
      <c r="BR33" s="6">
        <v>0</v>
      </c>
      <c r="BS33" s="6">
        <v>0</v>
      </c>
      <c r="BT33" s="6">
        <v>0</v>
      </c>
      <c r="BU33" s="60" t="s">
        <v>53</v>
      </c>
      <c r="BV33" s="60" t="s">
        <v>53</v>
      </c>
      <c r="BW33" s="60" t="s">
        <v>53</v>
      </c>
      <c r="BX33" s="60" t="s">
        <v>53</v>
      </c>
      <c r="BY33" s="60" t="s">
        <v>53</v>
      </c>
      <c r="BZ33" s="6">
        <v>0</v>
      </c>
      <c r="CA33" s="6">
        <v>0</v>
      </c>
      <c r="CB33" s="6">
        <v>0</v>
      </c>
      <c r="CC33" s="6">
        <v>0</v>
      </c>
      <c r="CD33" s="60" t="s">
        <v>53</v>
      </c>
      <c r="CE33" s="60" t="s">
        <v>53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0" t="s">
        <v>53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0" t="s">
        <v>53</v>
      </c>
      <c r="DH33" s="60" t="s">
        <v>53</v>
      </c>
      <c r="DI33" s="60" t="s">
        <v>53</v>
      </c>
      <c r="DJ33" s="6">
        <v>0</v>
      </c>
      <c r="DK33" s="6">
        <v>0</v>
      </c>
      <c r="DL33" s="6">
        <v>0</v>
      </c>
      <c r="DM33" s="6">
        <v>0</v>
      </c>
      <c r="DN33" s="60" t="s">
        <v>53</v>
      </c>
      <c r="DO33" s="6">
        <v>0</v>
      </c>
      <c r="DP33" s="6">
        <v>0</v>
      </c>
      <c r="DQ33" s="6">
        <v>0</v>
      </c>
      <c r="DR33" s="6">
        <v>0</v>
      </c>
      <c r="DS33" s="60" t="s">
        <v>53</v>
      </c>
      <c r="DT33" s="23">
        <f t="shared" si="1"/>
        <v>0</v>
      </c>
      <c r="DU33" s="21"/>
      <c r="DV33" s="3" t="s">
        <v>190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1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0" t="s">
        <v>53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23">
        <f t="shared" si="2"/>
        <v>1</v>
      </c>
      <c r="GG33" s="6">
        <v>0</v>
      </c>
      <c r="GH33" s="6">
        <v>0</v>
      </c>
      <c r="GI33" s="6">
        <v>0</v>
      </c>
      <c r="GJ33" s="6">
        <v>0</v>
      </c>
      <c r="GK33" s="60" t="s">
        <v>53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0" t="s">
        <v>53</v>
      </c>
      <c r="HX33" s="60" t="s">
        <v>53</v>
      </c>
      <c r="HY33" s="60" t="s">
        <v>53</v>
      </c>
      <c r="HZ33" s="6">
        <v>0</v>
      </c>
      <c r="IA33" s="6">
        <v>0</v>
      </c>
      <c r="IB33" s="6">
        <v>0</v>
      </c>
      <c r="IC33" s="6">
        <v>0</v>
      </c>
      <c r="ID33" s="60" t="s">
        <v>53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28">
        <f t="shared" si="3"/>
        <v>0</v>
      </c>
      <c r="IP33" s="21"/>
      <c r="IQ33" s="6">
        <v>4.75</v>
      </c>
      <c r="IR33" s="6">
        <v>0</v>
      </c>
      <c r="IS33" s="6">
        <v>0</v>
      </c>
      <c r="IT33" s="6">
        <v>1</v>
      </c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</row>
    <row r="34" spans="1:311" s="6" customFormat="1" x14ac:dyDescent="0.3">
      <c r="A34" s="3" t="s">
        <v>88</v>
      </c>
      <c r="B34" s="60" t="s">
        <v>53</v>
      </c>
      <c r="C34" s="60" t="s">
        <v>53</v>
      </c>
      <c r="D34" s="6">
        <v>0</v>
      </c>
      <c r="E34" s="6">
        <v>0</v>
      </c>
      <c r="F34" s="6">
        <v>1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0" t="s">
        <v>53</v>
      </c>
      <c r="R34" s="6">
        <v>0</v>
      </c>
      <c r="S34" s="6">
        <v>2</v>
      </c>
      <c r="T34" s="6">
        <v>0</v>
      </c>
      <c r="U34" s="6">
        <v>1</v>
      </c>
      <c r="V34" s="60" t="s">
        <v>53</v>
      </c>
      <c r="W34" s="6">
        <v>0</v>
      </c>
      <c r="X34" s="6">
        <v>0</v>
      </c>
      <c r="Y34" s="6">
        <v>0</v>
      </c>
      <c r="Z34" s="6">
        <v>0</v>
      </c>
      <c r="AA34" s="6">
        <v>2</v>
      </c>
      <c r="AB34" s="6">
        <v>1</v>
      </c>
      <c r="AC34" s="6">
        <v>1</v>
      </c>
      <c r="AD34" s="6">
        <v>1</v>
      </c>
      <c r="AE34" s="6">
        <v>1</v>
      </c>
      <c r="AF34" s="6">
        <v>0</v>
      </c>
      <c r="AG34" s="6">
        <v>1</v>
      </c>
      <c r="AH34" s="6">
        <v>0</v>
      </c>
      <c r="AI34" s="6">
        <v>0</v>
      </c>
      <c r="AJ34" s="6">
        <v>0</v>
      </c>
      <c r="AK34" s="6">
        <v>1</v>
      </c>
      <c r="AL34" s="6">
        <v>0</v>
      </c>
      <c r="AM34" s="60" t="s">
        <v>53</v>
      </c>
      <c r="AN34" s="60" t="s">
        <v>53</v>
      </c>
      <c r="AO34" s="60" t="s">
        <v>53</v>
      </c>
      <c r="AP34" s="6">
        <v>3</v>
      </c>
      <c r="AQ34" s="6">
        <v>0</v>
      </c>
      <c r="AR34" s="6">
        <v>1</v>
      </c>
      <c r="AS34" s="6">
        <v>1</v>
      </c>
      <c r="AT34" s="60" t="s">
        <v>53</v>
      </c>
      <c r="AU34" s="6">
        <v>0</v>
      </c>
      <c r="AV34" s="6">
        <v>4</v>
      </c>
      <c r="AW34" s="6">
        <v>0</v>
      </c>
      <c r="AX34" s="6">
        <v>1</v>
      </c>
      <c r="AY34" s="60" t="s">
        <v>53</v>
      </c>
      <c r="AZ34" s="6">
        <v>0</v>
      </c>
      <c r="BA34" s="6">
        <v>0</v>
      </c>
      <c r="BB34" s="6">
        <v>2</v>
      </c>
      <c r="BC34" s="6">
        <v>0</v>
      </c>
      <c r="BD34" s="60" t="s">
        <v>53</v>
      </c>
      <c r="BE34" s="6">
        <v>0</v>
      </c>
      <c r="BF34" s="6">
        <v>1</v>
      </c>
      <c r="BG34" s="60" t="s">
        <v>53</v>
      </c>
      <c r="BH34" s="6">
        <v>4</v>
      </c>
      <c r="BI34" s="60" t="s">
        <v>53</v>
      </c>
      <c r="BJ34" s="23">
        <f t="shared" si="0"/>
        <v>29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0" t="s">
        <v>53</v>
      </c>
      <c r="BR34" s="6">
        <v>0</v>
      </c>
      <c r="BS34" s="6">
        <v>0</v>
      </c>
      <c r="BT34" s="6">
        <v>1</v>
      </c>
      <c r="BU34" s="60" t="s">
        <v>53</v>
      </c>
      <c r="BV34" s="60" t="s">
        <v>53</v>
      </c>
      <c r="BW34" s="60" t="s">
        <v>53</v>
      </c>
      <c r="BX34" s="60" t="s">
        <v>53</v>
      </c>
      <c r="BY34" s="60" t="s">
        <v>53</v>
      </c>
      <c r="BZ34" s="6">
        <v>0</v>
      </c>
      <c r="CA34" s="6">
        <v>0</v>
      </c>
      <c r="CB34" s="6">
        <v>0</v>
      </c>
      <c r="CC34" s="6">
        <v>0</v>
      </c>
      <c r="CD34" s="60" t="s">
        <v>53</v>
      </c>
      <c r="CE34" s="60" t="s">
        <v>53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0" t="s">
        <v>53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0" t="s">
        <v>53</v>
      </c>
      <c r="DH34" s="60" t="s">
        <v>53</v>
      </c>
      <c r="DI34" s="60" t="s">
        <v>53</v>
      </c>
      <c r="DJ34" s="6">
        <v>0</v>
      </c>
      <c r="DK34" s="6">
        <v>0</v>
      </c>
      <c r="DL34" s="6">
        <v>0</v>
      </c>
      <c r="DM34" s="6">
        <v>0</v>
      </c>
      <c r="DN34" s="60" t="s">
        <v>53</v>
      </c>
      <c r="DO34" s="6">
        <v>0</v>
      </c>
      <c r="DP34" s="6">
        <v>0</v>
      </c>
      <c r="DQ34" s="6">
        <v>0</v>
      </c>
      <c r="DR34" s="6">
        <v>0</v>
      </c>
      <c r="DS34" s="60" t="s">
        <v>53</v>
      </c>
      <c r="DT34" s="23">
        <f t="shared" si="1"/>
        <v>1</v>
      </c>
      <c r="DU34" s="21"/>
      <c r="DV34" s="3" t="s">
        <v>191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1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1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1</v>
      </c>
      <c r="FK34" s="6">
        <v>0</v>
      </c>
      <c r="FL34" s="6">
        <v>0</v>
      </c>
      <c r="FM34" s="6">
        <v>0</v>
      </c>
      <c r="FN34" s="6">
        <v>1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0" t="s">
        <v>53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1</v>
      </c>
      <c r="GD34" s="6">
        <v>0</v>
      </c>
      <c r="GE34" s="23">
        <f t="shared" si="2"/>
        <v>5</v>
      </c>
      <c r="GG34" s="6">
        <v>0</v>
      </c>
      <c r="GH34" s="6">
        <v>0</v>
      </c>
      <c r="GI34" s="6">
        <v>0</v>
      </c>
      <c r="GJ34" s="6">
        <v>0</v>
      </c>
      <c r="GK34" s="60" t="s">
        <v>53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0" t="s">
        <v>53</v>
      </c>
      <c r="HX34" s="60" t="s">
        <v>53</v>
      </c>
      <c r="HY34" s="60" t="s">
        <v>53</v>
      </c>
      <c r="HZ34" s="6">
        <v>0</v>
      </c>
      <c r="IA34" s="6">
        <v>0</v>
      </c>
      <c r="IB34" s="6">
        <v>0</v>
      </c>
      <c r="IC34" s="6">
        <v>0</v>
      </c>
      <c r="ID34" s="60" t="s">
        <v>53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28">
        <f t="shared" si="3"/>
        <v>0</v>
      </c>
      <c r="IP34" s="21"/>
      <c r="IQ34" s="6">
        <v>7</v>
      </c>
      <c r="IR34" s="6">
        <v>0.5</v>
      </c>
      <c r="IS34" s="6">
        <v>0</v>
      </c>
      <c r="IT34" s="6">
        <v>1</v>
      </c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</row>
    <row r="35" spans="1:311" s="6" customFormat="1" x14ac:dyDescent="0.3">
      <c r="A35" s="3" t="s">
        <v>98</v>
      </c>
      <c r="B35" s="60" t="s">
        <v>53</v>
      </c>
      <c r="C35" s="60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0" t="s">
        <v>53</v>
      </c>
      <c r="R35" s="6">
        <v>0</v>
      </c>
      <c r="S35" s="6">
        <v>0</v>
      </c>
      <c r="T35" s="6">
        <v>0</v>
      </c>
      <c r="U35" s="6">
        <v>0</v>
      </c>
      <c r="V35" s="60" t="s">
        <v>53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0" t="s">
        <v>53</v>
      </c>
      <c r="AN35" s="60" t="s">
        <v>53</v>
      </c>
      <c r="AO35" s="60" t="s">
        <v>53</v>
      </c>
      <c r="AP35" s="6">
        <v>0</v>
      </c>
      <c r="AQ35" s="6">
        <v>0</v>
      </c>
      <c r="AR35" s="6">
        <v>0</v>
      </c>
      <c r="AS35" s="6">
        <v>0</v>
      </c>
      <c r="AT35" s="60" t="s">
        <v>53</v>
      </c>
      <c r="AU35" s="6">
        <v>0</v>
      </c>
      <c r="AV35" s="6">
        <v>0</v>
      </c>
      <c r="AW35" s="6">
        <v>0</v>
      </c>
      <c r="AX35" s="6">
        <v>0</v>
      </c>
      <c r="AY35" s="60" t="s">
        <v>53</v>
      </c>
      <c r="AZ35" s="6">
        <v>0</v>
      </c>
      <c r="BA35" s="6">
        <v>0</v>
      </c>
      <c r="BB35" s="6">
        <v>0</v>
      </c>
      <c r="BC35" s="6">
        <v>1</v>
      </c>
      <c r="BD35" s="60" t="s">
        <v>53</v>
      </c>
      <c r="BE35" s="6">
        <v>0</v>
      </c>
      <c r="BF35" s="6">
        <v>0</v>
      </c>
      <c r="BG35" s="60" t="s">
        <v>53</v>
      </c>
      <c r="BH35" s="6">
        <v>0</v>
      </c>
      <c r="BI35" s="60" t="s">
        <v>53</v>
      </c>
      <c r="BJ35" s="23">
        <f t="shared" si="0"/>
        <v>2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0" t="s">
        <v>53</v>
      </c>
      <c r="BR35" s="6">
        <v>0</v>
      </c>
      <c r="BS35" s="6">
        <v>0</v>
      </c>
      <c r="BT35" s="6">
        <v>0</v>
      </c>
      <c r="BU35" s="60" t="s">
        <v>53</v>
      </c>
      <c r="BV35" s="60" t="s">
        <v>53</v>
      </c>
      <c r="BW35" s="60" t="s">
        <v>53</v>
      </c>
      <c r="BX35" s="60" t="s">
        <v>53</v>
      </c>
      <c r="BY35" s="60" t="s">
        <v>53</v>
      </c>
      <c r="BZ35" s="6">
        <v>0</v>
      </c>
      <c r="CA35" s="6">
        <v>0</v>
      </c>
      <c r="CB35" s="6">
        <v>0</v>
      </c>
      <c r="CC35" s="6">
        <v>0</v>
      </c>
      <c r="CD35" s="60" t="s">
        <v>53</v>
      </c>
      <c r="CE35" s="60" t="s">
        <v>53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0" t="s">
        <v>53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0" t="s">
        <v>53</v>
      </c>
      <c r="DH35" s="60" t="s">
        <v>53</v>
      </c>
      <c r="DI35" s="60" t="s">
        <v>53</v>
      </c>
      <c r="DJ35" s="6">
        <v>0</v>
      </c>
      <c r="DK35" s="6">
        <v>0</v>
      </c>
      <c r="DL35" s="6">
        <v>0</v>
      </c>
      <c r="DM35" s="6">
        <v>0</v>
      </c>
      <c r="DN35" s="60" t="s">
        <v>53</v>
      </c>
      <c r="DO35" s="6">
        <v>0</v>
      </c>
      <c r="DP35" s="6">
        <v>0</v>
      </c>
      <c r="DQ35" s="6">
        <v>0</v>
      </c>
      <c r="DR35" s="6">
        <v>0</v>
      </c>
      <c r="DS35" s="60" t="s">
        <v>53</v>
      </c>
      <c r="DT35" s="23">
        <f t="shared" si="1"/>
        <v>0</v>
      </c>
      <c r="DU35" s="21"/>
      <c r="DV35" s="3" t="s">
        <v>192</v>
      </c>
      <c r="DW35" s="6">
        <v>0</v>
      </c>
      <c r="DX35" s="6">
        <v>1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0" t="s">
        <v>53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23">
        <f t="shared" si="2"/>
        <v>1</v>
      </c>
      <c r="GG35" s="6">
        <v>0</v>
      </c>
      <c r="GH35" s="6">
        <v>0</v>
      </c>
      <c r="GI35" s="6">
        <v>0</v>
      </c>
      <c r="GJ35" s="6">
        <v>0</v>
      </c>
      <c r="GK35" s="60" t="s">
        <v>53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0" t="s">
        <v>53</v>
      </c>
      <c r="HX35" s="60" t="s">
        <v>53</v>
      </c>
      <c r="HY35" s="60" t="s">
        <v>53</v>
      </c>
      <c r="HZ35" s="6">
        <v>0</v>
      </c>
      <c r="IA35" s="6">
        <v>0</v>
      </c>
      <c r="IB35" s="6">
        <v>0</v>
      </c>
      <c r="IC35" s="6">
        <v>0</v>
      </c>
      <c r="ID35" s="60" t="s">
        <v>53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28">
        <f t="shared" si="3"/>
        <v>0</v>
      </c>
      <c r="IP35" s="21"/>
      <c r="IQ35" s="6">
        <v>5.05</v>
      </c>
      <c r="IR35" s="6">
        <v>0</v>
      </c>
      <c r="IS35" s="6">
        <v>0</v>
      </c>
      <c r="IT35" s="6">
        <v>0</v>
      </c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</row>
    <row r="36" spans="1:311" s="6" customFormat="1" x14ac:dyDescent="0.3">
      <c r="A36" s="3" t="s">
        <v>129</v>
      </c>
      <c r="B36" s="60" t="s">
        <v>53</v>
      </c>
      <c r="C36" s="60" t="s">
        <v>53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0" t="s">
        <v>53</v>
      </c>
      <c r="R36" s="6">
        <v>0</v>
      </c>
      <c r="S36" s="6">
        <v>0</v>
      </c>
      <c r="T36" s="6">
        <v>0</v>
      </c>
      <c r="U36" s="6">
        <v>0</v>
      </c>
      <c r="V36" s="60" t="s">
        <v>53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0" t="s">
        <v>53</v>
      </c>
      <c r="AN36" s="60" t="s">
        <v>53</v>
      </c>
      <c r="AO36" s="60" t="s">
        <v>53</v>
      </c>
      <c r="AP36" s="6">
        <v>0</v>
      </c>
      <c r="AQ36" s="6">
        <v>0</v>
      </c>
      <c r="AR36" s="6">
        <v>0</v>
      </c>
      <c r="AS36" s="6">
        <v>0</v>
      </c>
      <c r="AT36" s="60" t="s">
        <v>53</v>
      </c>
      <c r="AU36" s="6">
        <v>0</v>
      </c>
      <c r="AV36" s="6">
        <v>0</v>
      </c>
      <c r="AW36" s="6">
        <v>0</v>
      </c>
      <c r="AX36" s="6">
        <v>0</v>
      </c>
      <c r="AY36" s="60" t="s">
        <v>53</v>
      </c>
      <c r="AZ36" s="6">
        <v>0</v>
      </c>
      <c r="BA36" s="6">
        <v>0</v>
      </c>
      <c r="BB36" s="6">
        <v>0</v>
      </c>
      <c r="BC36" s="6">
        <v>0</v>
      </c>
      <c r="BD36" s="60" t="s">
        <v>53</v>
      </c>
      <c r="BE36" s="6">
        <v>0</v>
      </c>
      <c r="BF36" s="6">
        <v>0</v>
      </c>
      <c r="BG36" s="60" t="s">
        <v>53</v>
      </c>
      <c r="BH36" s="6">
        <v>0</v>
      </c>
      <c r="BI36" s="60" t="s">
        <v>53</v>
      </c>
      <c r="BJ36" s="23">
        <f t="shared" si="0"/>
        <v>0</v>
      </c>
      <c r="BL36" s="6">
        <v>0</v>
      </c>
      <c r="BM36" s="6">
        <v>0</v>
      </c>
      <c r="BN36" s="6">
        <v>2</v>
      </c>
      <c r="BO36" s="6">
        <v>0</v>
      </c>
      <c r="BP36" s="6">
        <v>1</v>
      </c>
      <c r="BQ36" s="60" t="s">
        <v>53</v>
      </c>
      <c r="BR36" s="6">
        <v>0</v>
      </c>
      <c r="BS36" s="6">
        <v>0</v>
      </c>
      <c r="BT36" s="6">
        <v>0</v>
      </c>
      <c r="BU36" s="60" t="s">
        <v>53</v>
      </c>
      <c r="BV36" s="60" t="s">
        <v>53</v>
      </c>
      <c r="BW36" s="60" t="s">
        <v>53</v>
      </c>
      <c r="BX36" s="60" t="s">
        <v>53</v>
      </c>
      <c r="BY36" s="60" t="s">
        <v>53</v>
      </c>
      <c r="BZ36" s="6">
        <v>0</v>
      </c>
      <c r="CA36" s="6">
        <v>0</v>
      </c>
      <c r="CB36" s="6">
        <v>0</v>
      </c>
      <c r="CC36" s="6">
        <v>0</v>
      </c>
      <c r="CD36" s="60" t="s">
        <v>53</v>
      </c>
      <c r="CE36" s="60" t="s">
        <v>53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0" t="s">
        <v>53</v>
      </c>
      <c r="CT36" s="6">
        <v>0</v>
      </c>
      <c r="CU36" s="6">
        <v>0</v>
      </c>
      <c r="CV36" s="6">
        <v>0</v>
      </c>
      <c r="CW36" s="6">
        <v>0</v>
      </c>
      <c r="CX36" s="6">
        <v>1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1</v>
      </c>
      <c r="DG36" s="60" t="s">
        <v>53</v>
      </c>
      <c r="DH36" s="60" t="s">
        <v>53</v>
      </c>
      <c r="DI36" s="60" t="s">
        <v>53</v>
      </c>
      <c r="DJ36" s="6">
        <v>0</v>
      </c>
      <c r="DK36" s="6">
        <v>0</v>
      </c>
      <c r="DL36" s="6">
        <v>0</v>
      </c>
      <c r="DM36" s="6">
        <v>0</v>
      </c>
      <c r="DN36" s="60" t="s">
        <v>53</v>
      </c>
      <c r="DO36" s="6">
        <v>0</v>
      </c>
      <c r="DP36" s="6">
        <v>0</v>
      </c>
      <c r="DQ36" s="6">
        <v>0</v>
      </c>
      <c r="DR36" s="6">
        <v>0</v>
      </c>
      <c r="DS36" s="60" t="s">
        <v>53</v>
      </c>
      <c r="DT36" s="23">
        <f t="shared" si="1"/>
        <v>5</v>
      </c>
      <c r="DU36" s="21"/>
      <c r="DV36" s="3" t="s">
        <v>193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0" t="s">
        <v>53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23">
        <f t="shared" si="2"/>
        <v>0</v>
      </c>
      <c r="GG36" s="6">
        <v>0</v>
      </c>
      <c r="GH36" s="6">
        <v>0</v>
      </c>
      <c r="GI36" s="6">
        <v>0</v>
      </c>
      <c r="GJ36" s="6">
        <v>0</v>
      </c>
      <c r="GK36" s="60" t="s">
        <v>53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1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0" t="s">
        <v>53</v>
      </c>
      <c r="HX36" s="60" t="s">
        <v>53</v>
      </c>
      <c r="HY36" s="60" t="s">
        <v>53</v>
      </c>
      <c r="HZ36" s="6">
        <v>0</v>
      </c>
      <c r="IA36" s="6">
        <v>0</v>
      </c>
      <c r="IB36" s="6">
        <v>0</v>
      </c>
      <c r="IC36" s="6">
        <v>0</v>
      </c>
      <c r="ID36" s="60" t="s">
        <v>53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28">
        <f t="shared" si="3"/>
        <v>1</v>
      </c>
      <c r="IP36" s="21"/>
      <c r="IQ36" s="6">
        <v>4.3499999999999996</v>
      </c>
      <c r="IR36" s="6">
        <v>1</v>
      </c>
      <c r="IS36" s="6">
        <v>0</v>
      </c>
      <c r="IT36" s="6">
        <v>1</v>
      </c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</row>
    <row r="37" spans="1:311" s="6" customFormat="1" x14ac:dyDescent="0.3">
      <c r="A37" s="40" t="s">
        <v>194</v>
      </c>
      <c r="B37" s="60" t="s">
        <v>53</v>
      </c>
      <c r="C37" s="60" t="s">
        <v>53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0" t="s">
        <v>53</v>
      </c>
      <c r="R37" s="6">
        <v>0</v>
      </c>
      <c r="S37" s="6">
        <v>0</v>
      </c>
      <c r="T37" s="6">
        <v>0</v>
      </c>
      <c r="U37" s="6">
        <v>0</v>
      </c>
      <c r="V37" s="60" t="s">
        <v>53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0" t="s">
        <v>53</v>
      </c>
      <c r="AN37" s="60" t="s">
        <v>53</v>
      </c>
      <c r="AO37" s="60" t="s">
        <v>53</v>
      </c>
      <c r="AP37" s="6">
        <v>0</v>
      </c>
      <c r="AQ37" s="6">
        <v>0</v>
      </c>
      <c r="AR37" s="6">
        <v>0</v>
      </c>
      <c r="AS37" s="6">
        <v>0</v>
      </c>
      <c r="AT37" s="60" t="s">
        <v>53</v>
      </c>
      <c r="AU37" s="6">
        <v>0</v>
      </c>
      <c r="AV37" s="6">
        <v>0</v>
      </c>
      <c r="AW37" s="6">
        <v>0</v>
      </c>
      <c r="AX37" s="6">
        <v>0</v>
      </c>
      <c r="AY37" s="60" t="s">
        <v>53</v>
      </c>
      <c r="AZ37" s="6">
        <v>0</v>
      </c>
      <c r="BA37" s="6">
        <v>0</v>
      </c>
      <c r="BB37" s="6">
        <v>0</v>
      </c>
      <c r="BC37" s="6">
        <v>0</v>
      </c>
      <c r="BD37" s="60" t="s">
        <v>53</v>
      </c>
      <c r="BE37" s="6">
        <v>0</v>
      </c>
      <c r="BF37" s="6">
        <v>0</v>
      </c>
      <c r="BG37" s="60" t="s">
        <v>53</v>
      </c>
      <c r="BH37" s="6">
        <v>0</v>
      </c>
      <c r="BI37" s="60" t="s">
        <v>53</v>
      </c>
      <c r="BJ37" s="23">
        <f t="shared" si="0"/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0" t="s">
        <v>53</v>
      </c>
      <c r="BR37" s="6">
        <v>0</v>
      </c>
      <c r="BS37" s="6">
        <v>0</v>
      </c>
      <c r="BT37" s="6">
        <v>0</v>
      </c>
      <c r="BU37" s="60" t="s">
        <v>53</v>
      </c>
      <c r="BV37" s="60" t="s">
        <v>53</v>
      </c>
      <c r="BW37" s="60" t="s">
        <v>53</v>
      </c>
      <c r="BX37" s="60" t="s">
        <v>53</v>
      </c>
      <c r="BY37" s="60" t="s">
        <v>53</v>
      </c>
      <c r="BZ37" s="6">
        <v>0</v>
      </c>
      <c r="CA37" s="6">
        <v>0</v>
      </c>
      <c r="CB37" s="6">
        <v>0</v>
      </c>
      <c r="CC37" s="6">
        <v>0</v>
      </c>
      <c r="CD37" s="60" t="s">
        <v>53</v>
      </c>
      <c r="CE37" s="60" t="s">
        <v>53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0" t="s">
        <v>53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0" t="s">
        <v>53</v>
      </c>
      <c r="DH37" s="60" t="s">
        <v>53</v>
      </c>
      <c r="DI37" s="60" t="s">
        <v>53</v>
      </c>
      <c r="DJ37" s="6">
        <v>0</v>
      </c>
      <c r="DK37" s="6">
        <v>0</v>
      </c>
      <c r="DL37" s="6">
        <v>0</v>
      </c>
      <c r="DM37" s="6">
        <v>0</v>
      </c>
      <c r="DN37" s="60" t="s">
        <v>53</v>
      </c>
      <c r="DO37" s="6">
        <v>0</v>
      </c>
      <c r="DP37" s="6">
        <v>0</v>
      </c>
      <c r="DQ37" s="6">
        <v>0</v>
      </c>
      <c r="DR37" s="6">
        <v>0</v>
      </c>
      <c r="DS37" s="60" t="s">
        <v>53</v>
      </c>
      <c r="DT37" s="23">
        <f t="shared" si="1"/>
        <v>0</v>
      </c>
      <c r="DU37" s="21"/>
      <c r="DV37" s="3" t="s">
        <v>194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1</v>
      </c>
      <c r="FP37" s="6">
        <v>0</v>
      </c>
      <c r="FQ37" s="6">
        <v>0</v>
      </c>
      <c r="FR37" s="6">
        <v>0</v>
      </c>
      <c r="FS37" s="6">
        <v>0</v>
      </c>
      <c r="FT37" s="60" t="s">
        <v>53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23">
        <f t="shared" si="2"/>
        <v>1</v>
      </c>
      <c r="GG37" s="6">
        <v>0</v>
      </c>
      <c r="GH37" s="6">
        <v>0</v>
      </c>
      <c r="GI37" s="6">
        <v>0</v>
      </c>
      <c r="GJ37" s="6">
        <v>0</v>
      </c>
      <c r="GK37" s="60" t="s">
        <v>53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0" t="s">
        <v>53</v>
      </c>
      <c r="HX37" s="60" t="s">
        <v>53</v>
      </c>
      <c r="HY37" s="60" t="s">
        <v>53</v>
      </c>
      <c r="HZ37" s="6">
        <v>0</v>
      </c>
      <c r="IA37" s="6">
        <v>0</v>
      </c>
      <c r="IB37" s="6">
        <v>0</v>
      </c>
      <c r="IC37" s="6">
        <v>0</v>
      </c>
      <c r="ID37" s="60" t="s">
        <v>53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28">
        <f t="shared" si="3"/>
        <v>0</v>
      </c>
      <c r="IP37" s="21"/>
      <c r="IQ37" s="6">
        <v>4.25</v>
      </c>
      <c r="IR37" s="6">
        <v>0.5</v>
      </c>
      <c r="IS37" s="6">
        <v>0</v>
      </c>
      <c r="IT37" s="6">
        <v>0</v>
      </c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</row>
    <row r="38" spans="1:311" s="6" customFormat="1" x14ac:dyDescent="0.3">
      <c r="A38" s="3" t="s">
        <v>99</v>
      </c>
      <c r="B38" s="60" t="s">
        <v>53</v>
      </c>
      <c r="C38" s="60" t="s">
        <v>53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0" t="s">
        <v>53</v>
      </c>
      <c r="R38" s="6">
        <v>0</v>
      </c>
      <c r="S38" s="6">
        <v>1</v>
      </c>
      <c r="T38" s="6">
        <v>0</v>
      </c>
      <c r="U38" s="6">
        <v>0</v>
      </c>
      <c r="V38" s="60" t="s">
        <v>53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0" t="s">
        <v>53</v>
      </c>
      <c r="AN38" s="60" t="s">
        <v>53</v>
      </c>
      <c r="AO38" s="60" t="s">
        <v>53</v>
      </c>
      <c r="AP38" s="6">
        <v>0</v>
      </c>
      <c r="AQ38" s="6">
        <v>0</v>
      </c>
      <c r="AR38" s="6">
        <v>0</v>
      </c>
      <c r="AS38" s="6">
        <v>0</v>
      </c>
      <c r="AT38" s="60" t="s">
        <v>53</v>
      </c>
      <c r="AU38" s="6">
        <v>0</v>
      </c>
      <c r="AV38" s="6">
        <v>0</v>
      </c>
      <c r="AW38" s="6">
        <v>0</v>
      </c>
      <c r="AX38" s="6">
        <v>0</v>
      </c>
      <c r="AY38" s="60" t="s">
        <v>53</v>
      </c>
      <c r="AZ38" s="6">
        <v>0</v>
      </c>
      <c r="BA38" s="6">
        <v>0</v>
      </c>
      <c r="BB38" s="6">
        <v>0</v>
      </c>
      <c r="BC38" s="6">
        <v>0</v>
      </c>
      <c r="BD38" s="60" t="s">
        <v>53</v>
      </c>
      <c r="BE38" s="6">
        <v>0</v>
      </c>
      <c r="BF38" s="6">
        <v>0</v>
      </c>
      <c r="BG38" s="60" t="s">
        <v>53</v>
      </c>
      <c r="BH38" s="6">
        <v>0</v>
      </c>
      <c r="BI38" s="60" t="s">
        <v>53</v>
      </c>
      <c r="BJ38" s="23">
        <f t="shared" si="0"/>
        <v>1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0" t="s">
        <v>53</v>
      </c>
      <c r="BR38" s="6">
        <v>0</v>
      </c>
      <c r="BS38" s="6">
        <v>0</v>
      </c>
      <c r="BT38" s="6">
        <v>0</v>
      </c>
      <c r="BU38" s="60" t="s">
        <v>53</v>
      </c>
      <c r="BV38" s="60" t="s">
        <v>53</v>
      </c>
      <c r="BW38" s="60" t="s">
        <v>53</v>
      </c>
      <c r="BX38" s="60" t="s">
        <v>53</v>
      </c>
      <c r="BY38" s="60" t="s">
        <v>53</v>
      </c>
      <c r="BZ38" s="6">
        <v>0</v>
      </c>
      <c r="CA38" s="6">
        <v>0</v>
      </c>
      <c r="CB38" s="6">
        <v>0</v>
      </c>
      <c r="CC38" s="6">
        <v>0</v>
      </c>
      <c r="CD38" s="60" t="s">
        <v>53</v>
      </c>
      <c r="CE38" s="60" t="s">
        <v>53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0" t="s">
        <v>53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0" t="s">
        <v>53</v>
      </c>
      <c r="DH38" s="60" t="s">
        <v>53</v>
      </c>
      <c r="DI38" s="60" t="s">
        <v>53</v>
      </c>
      <c r="DJ38" s="6">
        <v>0</v>
      </c>
      <c r="DK38" s="6">
        <v>0</v>
      </c>
      <c r="DL38" s="6">
        <v>0</v>
      </c>
      <c r="DM38" s="6">
        <v>0</v>
      </c>
      <c r="DN38" s="60" t="s">
        <v>53</v>
      </c>
      <c r="DO38" s="6">
        <v>0</v>
      </c>
      <c r="DP38" s="6">
        <v>0</v>
      </c>
      <c r="DQ38" s="6">
        <v>0</v>
      </c>
      <c r="DR38" s="6">
        <v>0</v>
      </c>
      <c r="DS38" s="60" t="s">
        <v>53</v>
      </c>
      <c r="DT38" s="23">
        <f t="shared" si="1"/>
        <v>0</v>
      </c>
      <c r="DU38" s="21"/>
      <c r="DV38" s="3" t="s">
        <v>99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1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1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0" t="s">
        <v>53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23">
        <f t="shared" si="2"/>
        <v>2</v>
      </c>
      <c r="GG38" s="6">
        <v>0</v>
      </c>
      <c r="GH38" s="6">
        <v>0</v>
      </c>
      <c r="GI38" s="6">
        <v>0</v>
      </c>
      <c r="GJ38" s="6">
        <v>0</v>
      </c>
      <c r="GK38" s="60" t="s">
        <v>53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0" t="s">
        <v>53</v>
      </c>
      <c r="HX38" s="60" t="s">
        <v>53</v>
      </c>
      <c r="HY38" s="60" t="s">
        <v>53</v>
      </c>
      <c r="HZ38" s="6">
        <v>0</v>
      </c>
      <c r="IA38" s="6">
        <v>0</v>
      </c>
      <c r="IB38" s="6">
        <v>0</v>
      </c>
      <c r="IC38" s="6">
        <v>0</v>
      </c>
      <c r="ID38" s="60" t="s">
        <v>53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28">
        <f t="shared" si="3"/>
        <v>0</v>
      </c>
      <c r="IP38" s="21"/>
      <c r="IQ38" s="6">
        <v>2.15</v>
      </c>
      <c r="IR38" s="6">
        <v>1</v>
      </c>
      <c r="IS38" s="6">
        <v>1</v>
      </c>
      <c r="IT38" s="6">
        <v>0</v>
      </c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</row>
    <row r="39" spans="1:311" s="6" customFormat="1" x14ac:dyDescent="0.3">
      <c r="A39" s="3" t="s">
        <v>92</v>
      </c>
      <c r="B39" s="60" t="s">
        <v>53</v>
      </c>
      <c r="C39" s="60" t="s">
        <v>53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0" t="s">
        <v>53</v>
      </c>
      <c r="R39" s="6">
        <v>0</v>
      </c>
      <c r="S39" s="6">
        <v>0</v>
      </c>
      <c r="T39" s="6">
        <v>0</v>
      </c>
      <c r="U39" s="6">
        <v>0</v>
      </c>
      <c r="V39" s="60" t="s">
        <v>53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0" t="s">
        <v>53</v>
      </c>
      <c r="AN39" s="60" t="s">
        <v>53</v>
      </c>
      <c r="AO39" s="60" t="s">
        <v>53</v>
      </c>
      <c r="AP39" s="6">
        <v>0</v>
      </c>
      <c r="AQ39" s="6">
        <v>0</v>
      </c>
      <c r="AR39" s="6">
        <v>0</v>
      </c>
      <c r="AS39" s="6">
        <v>0</v>
      </c>
      <c r="AT39" s="60" t="s">
        <v>53</v>
      </c>
      <c r="AU39" s="6">
        <v>0</v>
      </c>
      <c r="AV39" s="6">
        <v>0</v>
      </c>
      <c r="AW39" s="6">
        <v>0</v>
      </c>
      <c r="AX39" s="6">
        <v>0</v>
      </c>
      <c r="AY39" s="60" t="s">
        <v>53</v>
      </c>
      <c r="AZ39" s="6">
        <v>0</v>
      </c>
      <c r="BA39" s="6">
        <v>0</v>
      </c>
      <c r="BB39" s="6">
        <v>0</v>
      </c>
      <c r="BC39" s="6">
        <v>1</v>
      </c>
      <c r="BD39" s="60" t="s">
        <v>53</v>
      </c>
      <c r="BE39" s="6">
        <v>0</v>
      </c>
      <c r="BF39" s="6">
        <v>0</v>
      </c>
      <c r="BG39" s="60" t="s">
        <v>53</v>
      </c>
      <c r="BH39" s="6">
        <v>0</v>
      </c>
      <c r="BI39" s="60" t="s">
        <v>53</v>
      </c>
      <c r="BJ39" s="23">
        <f t="shared" si="0"/>
        <v>1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0" t="s">
        <v>53</v>
      </c>
      <c r="BR39" s="6">
        <v>0</v>
      </c>
      <c r="BS39" s="6">
        <v>0</v>
      </c>
      <c r="BT39" s="6">
        <v>0</v>
      </c>
      <c r="BU39" s="60" t="s">
        <v>53</v>
      </c>
      <c r="BV39" s="60" t="s">
        <v>53</v>
      </c>
      <c r="BW39" s="60" t="s">
        <v>53</v>
      </c>
      <c r="BX39" s="60" t="s">
        <v>53</v>
      </c>
      <c r="BY39" s="60" t="s">
        <v>53</v>
      </c>
      <c r="BZ39" s="6">
        <v>0</v>
      </c>
      <c r="CA39" s="6">
        <v>0</v>
      </c>
      <c r="CB39" s="6">
        <v>0</v>
      </c>
      <c r="CC39" s="6">
        <v>0</v>
      </c>
      <c r="CD39" s="60" t="s">
        <v>53</v>
      </c>
      <c r="CE39" s="60" t="s">
        <v>53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0" t="s">
        <v>53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0" t="s">
        <v>53</v>
      </c>
      <c r="DH39" s="60" t="s">
        <v>53</v>
      </c>
      <c r="DI39" s="60" t="s">
        <v>53</v>
      </c>
      <c r="DJ39" s="6">
        <v>0</v>
      </c>
      <c r="DK39" s="6">
        <v>0</v>
      </c>
      <c r="DL39" s="6">
        <v>0</v>
      </c>
      <c r="DM39" s="6">
        <v>0</v>
      </c>
      <c r="DN39" s="60" t="s">
        <v>53</v>
      </c>
      <c r="DO39" s="6">
        <v>0</v>
      </c>
      <c r="DP39" s="6">
        <v>0</v>
      </c>
      <c r="DQ39" s="6">
        <v>0</v>
      </c>
      <c r="DR39" s="6">
        <v>0</v>
      </c>
      <c r="DS39" s="60" t="s">
        <v>53</v>
      </c>
      <c r="DT39" s="23">
        <f t="shared" si="1"/>
        <v>0</v>
      </c>
      <c r="DU39" s="21"/>
      <c r="DV39" s="40" t="s">
        <v>92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0" t="s">
        <v>53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23">
        <f t="shared" si="2"/>
        <v>0</v>
      </c>
      <c r="GG39" s="6">
        <v>0</v>
      </c>
      <c r="GH39" s="6">
        <v>0</v>
      </c>
      <c r="GI39" s="6">
        <v>0</v>
      </c>
      <c r="GJ39" s="6">
        <v>0</v>
      </c>
      <c r="GK39" s="60" t="s">
        <v>53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0" t="s">
        <v>53</v>
      </c>
      <c r="HX39" s="60" t="s">
        <v>53</v>
      </c>
      <c r="HY39" s="60" t="s">
        <v>53</v>
      </c>
      <c r="HZ39" s="6">
        <v>0</v>
      </c>
      <c r="IA39" s="6">
        <v>0</v>
      </c>
      <c r="IB39" s="6">
        <v>0</v>
      </c>
      <c r="IC39" s="6">
        <v>0</v>
      </c>
      <c r="ID39" s="60" t="s">
        <v>53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28">
        <f t="shared" si="3"/>
        <v>0</v>
      </c>
      <c r="IP39" s="21"/>
      <c r="IQ39" s="6">
        <v>0.9</v>
      </c>
      <c r="IR39" s="6">
        <v>1</v>
      </c>
      <c r="IS39" s="6">
        <v>0</v>
      </c>
      <c r="IT39" s="6">
        <v>0</v>
      </c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</row>
    <row r="40" spans="1:311" s="6" customFormat="1" x14ac:dyDescent="0.3">
      <c r="A40" s="3" t="s">
        <v>100</v>
      </c>
      <c r="B40" s="60" t="s">
        <v>53</v>
      </c>
      <c r="C40" s="60" t="s">
        <v>53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0" t="s">
        <v>53</v>
      </c>
      <c r="R40" s="6">
        <v>0</v>
      </c>
      <c r="S40" s="6">
        <v>0</v>
      </c>
      <c r="T40" s="6">
        <v>0</v>
      </c>
      <c r="U40" s="6">
        <v>0</v>
      </c>
      <c r="V40" s="60" t="s">
        <v>53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0" t="s">
        <v>53</v>
      </c>
      <c r="AN40" s="60" t="s">
        <v>53</v>
      </c>
      <c r="AO40" s="60" t="s">
        <v>53</v>
      </c>
      <c r="AP40" s="6">
        <v>0</v>
      </c>
      <c r="AQ40" s="6">
        <v>0</v>
      </c>
      <c r="AR40" s="6">
        <v>0</v>
      </c>
      <c r="AS40" s="6">
        <v>0</v>
      </c>
      <c r="AT40" s="60" t="s">
        <v>53</v>
      </c>
      <c r="AU40" s="6">
        <v>0</v>
      </c>
      <c r="AV40" s="6">
        <v>0</v>
      </c>
      <c r="AW40" s="6">
        <v>1</v>
      </c>
      <c r="AX40" s="6">
        <v>0</v>
      </c>
      <c r="AY40" s="60" t="s">
        <v>53</v>
      </c>
      <c r="AZ40" s="6">
        <v>0</v>
      </c>
      <c r="BA40" s="6">
        <v>0</v>
      </c>
      <c r="BB40" s="6">
        <v>0</v>
      </c>
      <c r="BC40" s="6">
        <v>0</v>
      </c>
      <c r="BD40" s="60" t="s">
        <v>53</v>
      </c>
      <c r="BE40" s="6">
        <v>0</v>
      </c>
      <c r="BF40" s="6">
        <v>0</v>
      </c>
      <c r="BG40" s="60" t="s">
        <v>53</v>
      </c>
      <c r="BH40" s="6">
        <v>0</v>
      </c>
      <c r="BI40" s="60" t="s">
        <v>53</v>
      </c>
      <c r="BJ40" s="23">
        <f t="shared" si="0"/>
        <v>5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0" t="s">
        <v>53</v>
      </c>
      <c r="BR40" s="6">
        <v>0</v>
      </c>
      <c r="BS40" s="6">
        <v>0</v>
      </c>
      <c r="BT40" s="6">
        <v>0</v>
      </c>
      <c r="BU40" s="60" t="s">
        <v>53</v>
      </c>
      <c r="BV40" s="60" t="s">
        <v>53</v>
      </c>
      <c r="BW40" s="60" t="s">
        <v>53</v>
      </c>
      <c r="BX40" s="60" t="s">
        <v>53</v>
      </c>
      <c r="BY40" s="60" t="s">
        <v>53</v>
      </c>
      <c r="BZ40" s="6">
        <v>0</v>
      </c>
      <c r="CA40" s="6">
        <v>0</v>
      </c>
      <c r="CB40" s="6">
        <v>0</v>
      </c>
      <c r="CC40" s="6">
        <v>0</v>
      </c>
      <c r="CD40" s="60" t="s">
        <v>53</v>
      </c>
      <c r="CE40" s="60" t="s">
        <v>53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0" t="s">
        <v>53</v>
      </c>
      <c r="CT40" s="6">
        <v>1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1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0" t="s">
        <v>53</v>
      </c>
      <c r="DH40" s="60" t="s">
        <v>53</v>
      </c>
      <c r="DI40" s="60" t="s">
        <v>53</v>
      </c>
      <c r="DJ40" s="6">
        <v>0</v>
      </c>
      <c r="DK40" s="6">
        <v>0</v>
      </c>
      <c r="DL40" s="6">
        <v>2</v>
      </c>
      <c r="DM40" s="6">
        <v>0</v>
      </c>
      <c r="DN40" s="60" t="s">
        <v>53</v>
      </c>
      <c r="DO40" s="6">
        <v>0</v>
      </c>
      <c r="DP40" s="6">
        <v>0</v>
      </c>
      <c r="DQ40" s="6">
        <v>0</v>
      </c>
      <c r="DR40" s="6">
        <v>0</v>
      </c>
      <c r="DS40" s="60" t="s">
        <v>53</v>
      </c>
      <c r="DT40" s="23">
        <f t="shared" si="1"/>
        <v>4</v>
      </c>
      <c r="DU40" s="21"/>
      <c r="DV40" s="40" t="s">
        <v>100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0" t="s">
        <v>53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23">
        <f t="shared" si="2"/>
        <v>0</v>
      </c>
      <c r="GG40" s="6">
        <v>0</v>
      </c>
      <c r="GH40" s="6">
        <v>0</v>
      </c>
      <c r="GI40" s="6">
        <v>0</v>
      </c>
      <c r="GJ40" s="6">
        <v>0</v>
      </c>
      <c r="GK40" s="60" t="s">
        <v>53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0" t="s">
        <v>53</v>
      </c>
      <c r="HX40" s="60" t="s">
        <v>53</v>
      </c>
      <c r="HY40" s="60" t="s">
        <v>53</v>
      </c>
      <c r="HZ40" s="6">
        <v>0</v>
      </c>
      <c r="IA40" s="6">
        <v>0</v>
      </c>
      <c r="IB40" s="6">
        <v>0</v>
      </c>
      <c r="IC40" s="6">
        <v>0</v>
      </c>
      <c r="ID40" s="60" t="s">
        <v>53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28">
        <f t="shared" si="3"/>
        <v>0</v>
      </c>
      <c r="IP40" s="21"/>
      <c r="IQ40" s="6">
        <v>2.25</v>
      </c>
      <c r="IR40" s="6">
        <v>0.5</v>
      </c>
      <c r="IS40" s="6">
        <v>0</v>
      </c>
      <c r="IT40" s="6">
        <v>0</v>
      </c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</row>
    <row r="41" spans="1:311" s="6" customFormat="1" x14ac:dyDescent="0.3">
      <c r="A41" s="3" t="s">
        <v>143</v>
      </c>
      <c r="B41" s="60" t="s">
        <v>53</v>
      </c>
      <c r="C41" s="60" t="s">
        <v>53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0" t="s">
        <v>53</v>
      </c>
      <c r="R41" s="6">
        <v>0</v>
      </c>
      <c r="S41" s="6">
        <v>0</v>
      </c>
      <c r="T41" s="6">
        <v>0</v>
      </c>
      <c r="U41" s="6">
        <v>0</v>
      </c>
      <c r="V41" s="60" t="s">
        <v>53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0" t="s">
        <v>53</v>
      </c>
      <c r="AN41" s="60" t="s">
        <v>53</v>
      </c>
      <c r="AO41" s="60" t="s">
        <v>53</v>
      </c>
      <c r="AP41" s="6">
        <v>0</v>
      </c>
      <c r="AQ41" s="6">
        <v>0</v>
      </c>
      <c r="AR41" s="6">
        <v>0</v>
      </c>
      <c r="AS41" s="6">
        <v>0</v>
      </c>
      <c r="AT41" s="60" t="s">
        <v>53</v>
      </c>
      <c r="AU41" s="6">
        <v>0</v>
      </c>
      <c r="AV41" s="6">
        <v>0</v>
      </c>
      <c r="AW41" s="6">
        <v>0</v>
      </c>
      <c r="AX41" s="6">
        <v>0</v>
      </c>
      <c r="AY41" s="60" t="s">
        <v>53</v>
      </c>
      <c r="AZ41" s="6">
        <v>0</v>
      </c>
      <c r="BA41" s="6">
        <v>0</v>
      </c>
      <c r="BB41" s="6">
        <v>0</v>
      </c>
      <c r="BC41" s="6">
        <v>1</v>
      </c>
      <c r="BD41" s="60" t="s">
        <v>53</v>
      </c>
      <c r="BE41" s="6">
        <v>0</v>
      </c>
      <c r="BF41" s="6">
        <v>0</v>
      </c>
      <c r="BG41" s="60" t="s">
        <v>53</v>
      </c>
      <c r="BH41" s="6">
        <v>0</v>
      </c>
      <c r="BI41" s="60" t="s">
        <v>53</v>
      </c>
      <c r="BJ41" s="23">
        <f t="shared" si="0"/>
        <v>1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0" t="s">
        <v>53</v>
      </c>
      <c r="BR41" s="6">
        <v>0</v>
      </c>
      <c r="BS41" s="6">
        <v>0</v>
      </c>
      <c r="BT41" s="6">
        <v>0</v>
      </c>
      <c r="BU41" s="60" t="s">
        <v>53</v>
      </c>
      <c r="BV41" s="60" t="s">
        <v>53</v>
      </c>
      <c r="BW41" s="60" t="s">
        <v>53</v>
      </c>
      <c r="BX41" s="60" t="s">
        <v>53</v>
      </c>
      <c r="BY41" s="60" t="s">
        <v>53</v>
      </c>
      <c r="BZ41" s="6">
        <v>0</v>
      </c>
      <c r="CA41" s="6">
        <v>0</v>
      </c>
      <c r="CB41" s="6">
        <v>0</v>
      </c>
      <c r="CC41" s="6">
        <v>0</v>
      </c>
      <c r="CD41" s="60" t="s">
        <v>53</v>
      </c>
      <c r="CE41" s="60" t="s">
        <v>53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1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1</v>
      </c>
      <c r="CS41" s="60" t="s">
        <v>53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0" t="s">
        <v>53</v>
      </c>
      <c r="DH41" s="60" t="s">
        <v>53</v>
      </c>
      <c r="DI41" s="60" t="s">
        <v>53</v>
      </c>
      <c r="DJ41" s="6">
        <v>0</v>
      </c>
      <c r="DK41" s="6">
        <v>0</v>
      </c>
      <c r="DL41" s="6">
        <v>0</v>
      </c>
      <c r="DM41" s="6">
        <v>0</v>
      </c>
      <c r="DN41" s="60" t="s">
        <v>53</v>
      </c>
      <c r="DO41" s="6">
        <v>0</v>
      </c>
      <c r="DP41" s="6">
        <v>0</v>
      </c>
      <c r="DQ41" s="6">
        <v>0</v>
      </c>
      <c r="DR41" s="6">
        <v>0</v>
      </c>
      <c r="DS41" s="60" t="s">
        <v>53</v>
      </c>
      <c r="DT41" s="23">
        <f t="shared" si="1"/>
        <v>2</v>
      </c>
      <c r="DU41" s="21"/>
      <c r="DV41" s="40" t="s">
        <v>143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0" t="s">
        <v>53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23">
        <f t="shared" si="2"/>
        <v>0</v>
      </c>
      <c r="GG41" s="6">
        <v>0</v>
      </c>
      <c r="GH41" s="6">
        <v>0</v>
      </c>
      <c r="GI41" s="6">
        <v>0</v>
      </c>
      <c r="GJ41" s="6">
        <v>0</v>
      </c>
      <c r="GK41" s="60" t="s">
        <v>53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0" t="s">
        <v>53</v>
      </c>
      <c r="HX41" s="60" t="s">
        <v>53</v>
      </c>
      <c r="HY41" s="60" t="s">
        <v>53</v>
      </c>
      <c r="HZ41" s="6">
        <v>0</v>
      </c>
      <c r="IA41" s="6">
        <v>0</v>
      </c>
      <c r="IB41" s="6">
        <v>0</v>
      </c>
      <c r="IC41" s="6">
        <v>0</v>
      </c>
      <c r="ID41" s="60" t="s">
        <v>53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28">
        <f t="shared" si="3"/>
        <v>0</v>
      </c>
      <c r="IP41" s="21"/>
      <c r="IQ41" s="6">
        <v>2.6</v>
      </c>
      <c r="IR41" s="6">
        <v>0.5</v>
      </c>
      <c r="IS41" s="6">
        <v>0</v>
      </c>
      <c r="IT41" s="6">
        <v>1</v>
      </c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</row>
    <row r="42" spans="1:311" s="6" customFormat="1" x14ac:dyDescent="0.3">
      <c r="A42" s="3" t="s">
        <v>101</v>
      </c>
      <c r="B42" s="60" t="s">
        <v>53</v>
      </c>
      <c r="C42" s="60" t="s">
        <v>53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0</v>
      </c>
      <c r="Q42" s="60" t="s">
        <v>53</v>
      </c>
      <c r="R42" s="6">
        <v>0</v>
      </c>
      <c r="S42" s="6">
        <v>0</v>
      </c>
      <c r="T42" s="6">
        <v>0</v>
      </c>
      <c r="U42" s="6">
        <v>0</v>
      </c>
      <c r="V42" s="60" t="s">
        <v>53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0" t="s">
        <v>53</v>
      </c>
      <c r="AN42" s="60" t="s">
        <v>53</v>
      </c>
      <c r="AO42" s="60" t="s">
        <v>53</v>
      </c>
      <c r="AP42" s="6">
        <v>0</v>
      </c>
      <c r="AQ42" s="6">
        <v>0</v>
      </c>
      <c r="AR42" s="6">
        <v>0</v>
      </c>
      <c r="AS42" s="6">
        <v>0</v>
      </c>
      <c r="AT42" s="60" t="s">
        <v>53</v>
      </c>
      <c r="AU42" s="6">
        <v>0</v>
      </c>
      <c r="AV42" s="6">
        <v>0</v>
      </c>
      <c r="AW42" s="6">
        <v>0</v>
      </c>
      <c r="AX42" s="6">
        <v>0</v>
      </c>
      <c r="AY42" s="60" t="s">
        <v>53</v>
      </c>
      <c r="AZ42" s="6">
        <v>0</v>
      </c>
      <c r="BA42" s="6">
        <v>0</v>
      </c>
      <c r="BB42" s="6">
        <v>0</v>
      </c>
      <c r="BC42" s="6">
        <v>0</v>
      </c>
      <c r="BD42" s="60" t="s">
        <v>53</v>
      </c>
      <c r="BE42" s="6">
        <v>0</v>
      </c>
      <c r="BF42" s="6">
        <v>0</v>
      </c>
      <c r="BG42" s="60" t="s">
        <v>53</v>
      </c>
      <c r="BH42" s="6">
        <v>0</v>
      </c>
      <c r="BI42" s="60" t="s">
        <v>53</v>
      </c>
      <c r="BJ42" s="23">
        <f t="shared" si="0"/>
        <v>1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0" t="s">
        <v>53</v>
      </c>
      <c r="BR42" s="6">
        <v>0</v>
      </c>
      <c r="BS42" s="6">
        <v>0</v>
      </c>
      <c r="BT42" s="6">
        <v>0</v>
      </c>
      <c r="BU42" s="60" t="s">
        <v>53</v>
      </c>
      <c r="BV42" s="60" t="s">
        <v>53</v>
      </c>
      <c r="BW42" s="60" t="s">
        <v>53</v>
      </c>
      <c r="BX42" s="60" t="s">
        <v>53</v>
      </c>
      <c r="BY42" s="60" t="s">
        <v>53</v>
      </c>
      <c r="BZ42" s="6">
        <v>0</v>
      </c>
      <c r="CA42" s="6">
        <v>0</v>
      </c>
      <c r="CB42" s="6">
        <v>0</v>
      </c>
      <c r="CC42" s="6">
        <v>0</v>
      </c>
      <c r="CD42" s="60" t="s">
        <v>53</v>
      </c>
      <c r="CE42" s="60" t="s">
        <v>53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0" t="s">
        <v>53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0" t="s">
        <v>53</v>
      </c>
      <c r="DH42" s="60" t="s">
        <v>53</v>
      </c>
      <c r="DI42" s="60" t="s">
        <v>53</v>
      </c>
      <c r="DJ42" s="6">
        <v>0</v>
      </c>
      <c r="DK42" s="6">
        <v>0</v>
      </c>
      <c r="DL42" s="6">
        <v>0</v>
      </c>
      <c r="DM42" s="6">
        <v>0</v>
      </c>
      <c r="DN42" s="60" t="s">
        <v>53</v>
      </c>
      <c r="DO42" s="6">
        <v>0</v>
      </c>
      <c r="DP42" s="6">
        <v>0</v>
      </c>
      <c r="DQ42" s="6">
        <v>0</v>
      </c>
      <c r="DR42" s="6">
        <v>0</v>
      </c>
      <c r="DS42" s="60" t="s">
        <v>53</v>
      </c>
      <c r="DT42" s="23">
        <f t="shared" si="1"/>
        <v>0</v>
      </c>
      <c r="DU42" s="21"/>
      <c r="DV42" s="40" t="s">
        <v>101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0" t="s">
        <v>53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23">
        <f t="shared" si="2"/>
        <v>0</v>
      </c>
      <c r="GG42" s="6">
        <v>0</v>
      </c>
      <c r="GH42" s="6">
        <v>0</v>
      </c>
      <c r="GI42" s="6">
        <v>0</v>
      </c>
      <c r="GJ42" s="6">
        <v>0</v>
      </c>
      <c r="GK42" s="60" t="s">
        <v>53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0" t="s">
        <v>53</v>
      </c>
      <c r="HX42" s="60" t="s">
        <v>53</v>
      </c>
      <c r="HY42" s="60" t="s">
        <v>53</v>
      </c>
      <c r="HZ42" s="6">
        <v>0</v>
      </c>
      <c r="IA42" s="6">
        <v>0</v>
      </c>
      <c r="IB42" s="6">
        <v>0</v>
      </c>
      <c r="IC42" s="6">
        <v>0</v>
      </c>
      <c r="ID42" s="60" t="s">
        <v>53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28">
        <f t="shared" si="3"/>
        <v>0</v>
      </c>
      <c r="IP42" s="21"/>
      <c r="IQ42" s="6">
        <v>4.25</v>
      </c>
      <c r="IR42" s="6">
        <v>1</v>
      </c>
      <c r="IS42" s="6">
        <v>1</v>
      </c>
      <c r="IT42" s="6">
        <v>0</v>
      </c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</row>
    <row r="43" spans="1:311" s="6" customFormat="1" x14ac:dyDescent="0.3">
      <c r="A43" s="3" t="s">
        <v>102</v>
      </c>
      <c r="B43" s="60" t="s">
        <v>53</v>
      </c>
      <c r="C43" s="60" t="s">
        <v>53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0" t="s">
        <v>53</v>
      </c>
      <c r="R43" s="6">
        <v>0</v>
      </c>
      <c r="S43" s="6">
        <v>0</v>
      </c>
      <c r="T43" s="6">
        <v>0</v>
      </c>
      <c r="U43" s="6">
        <v>0</v>
      </c>
      <c r="V43" s="60" t="s">
        <v>53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0" t="s">
        <v>53</v>
      </c>
      <c r="AN43" s="60" t="s">
        <v>53</v>
      </c>
      <c r="AO43" s="60" t="s">
        <v>53</v>
      </c>
      <c r="AP43" s="6">
        <v>0</v>
      </c>
      <c r="AQ43" s="6">
        <v>1</v>
      </c>
      <c r="AR43" s="6">
        <v>0</v>
      </c>
      <c r="AS43" s="6">
        <v>0</v>
      </c>
      <c r="AT43" s="60" t="s">
        <v>53</v>
      </c>
      <c r="AU43" s="6">
        <v>0</v>
      </c>
      <c r="AV43" s="6">
        <v>0</v>
      </c>
      <c r="AW43" s="6">
        <v>0</v>
      </c>
      <c r="AX43" s="6">
        <v>0</v>
      </c>
      <c r="AY43" s="60" t="s">
        <v>53</v>
      </c>
      <c r="AZ43" s="6">
        <v>0</v>
      </c>
      <c r="BA43" s="6">
        <v>0</v>
      </c>
      <c r="BB43" s="6">
        <v>0</v>
      </c>
      <c r="BC43" s="6">
        <v>0</v>
      </c>
      <c r="BD43" s="60" t="s">
        <v>53</v>
      </c>
      <c r="BE43" s="6">
        <v>0</v>
      </c>
      <c r="BF43" s="6">
        <v>0</v>
      </c>
      <c r="BG43" s="60" t="s">
        <v>53</v>
      </c>
      <c r="BH43" s="6">
        <v>0</v>
      </c>
      <c r="BI43" s="60" t="s">
        <v>53</v>
      </c>
      <c r="BJ43" s="23">
        <f t="shared" si="0"/>
        <v>1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0" t="s">
        <v>53</v>
      </c>
      <c r="BR43" s="6">
        <v>0</v>
      </c>
      <c r="BS43" s="6">
        <v>0</v>
      </c>
      <c r="BT43" s="6">
        <v>0</v>
      </c>
      <c r="BU43" s="60" t="s">
        <v>53</v>
      </c>
      <c r="BV43" s="60" t="s">
        <v>53</v>
      </c>
      <c r="BW43" s="60" t="s">
        <v>53</v>
      </c>
      <c r="BX43" s="60" t="s">
        <v>53</v>
      </c>
      <c r="BY43" s="60" t="s">
        <v>53</v>
      </c>
      <c r="BZ43" s="6">
        <v>0</v>
      </c>
      <c r="CA43" s="6">
        <v>0</v>
      </c>
      <c r="CB43" s="6">
        <v>0</v>
      </c>
      <c r="CC43" s="6">
        <v>0</v>
      </c>
      <c r="CD43" s="60" t="s">
        <v>53</v>
      </c>
      <c r="CE43" s="60" t="s">
        <v>53</v>
      </c>
      <c r="CF43" s="6">
        <v>0</v>
      </c>
      <c r="CG43" s="6">
        <v>1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0" t="s">
        <v>53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0" t="s">
        <v>53</v>
      </c>
      <c r="DH43" s="60" t="s">
        <v>53</v>
      </c>
      <c r="DI43" s="60" t="s">
        <v>53</v>
      </c>
      <c r="DJ43" s="6">
        <v>0</v>
      </c>
      <c r="DK43" s="6">
        <v>0</v>
      </c>
      <c r="DL43" s="6">
        <v>0</v>
      </c>
      <c r="DM43" s="6">
        <v>0</v>
      </c>
      <c r="DN43" s="60" t="s">
        <v>53</v>
      </c>
      <c r="DO43" s="6">
        <v>0</v>
      </c>
      <c r="DP43" s="6">
        <v>0</v>
      </c>
      <c r="DQ43" s="6">
        <v>0</v>
      </c>
      <c r="DR43" s="6">
        <v>0</v>
      </c>
      <c r="DS43" s="60" t="s">
        <v>53</v>
      </c>
      <c r="DT43" s="23">
        <f t="shared" si="1"/>
        <v>1</v>
      </c>
      <c r="DU43" s="21"/>
      <c r="DV43" s="40" t="s">
        <v>102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0" t="s">
        <v>53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23">
        <f t="shared" si="2"/>
        <v>0</v>
      </c>
      <c r="GG43" s="6">
        <v>0</v>
      </c>
      <c r="GH43" s="6">
        <v>0</v>
      </c>
      <c r="GI43" s="6">
        <v>0</v>
      </c>
      <c r="GJ43" s="6">
        <v>0</v>
      </c>
      <c r="GK43" s="60" t="s">
        <v>53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0" t="s">
        <v>53</v>
      </c>
      <c r="HX43" s="60" t="s">
        <v>53</v>
      </c>
      <c r="HY43" s="60" t="s">
        <v>53</v>
      </c>
      <c r="HZ43" s="6">
        <v>0</v>
      </c>
      <c r="IA43" s="6">
        <v>0</v>
      </c>
      <c r="IB43" s="6">
        <v>0</v>
      </c>
      <c r="IC43" s="6">
        <v>0</v>
      </c>
      <c r="ID43" s="60" t="s">
        <v>53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28">
        <f t="shared" si="3"/>
        <v>0</v>
      </c>
      <c r="IP43" s="21"/>
      <c r="IQ43" s="6">
        <v>5</v>
      </c>
      <c r="IR43" s="6">
        <v>0.5</v>
      </c>
      <c r="IS43" s="6">
        <v>1</v>
      </c>
      <c r="IT43" s="6">
        <v>0</v>
      </c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</row>
    <row r="44" spans="1:311" s="6" customFormat="1" x14ac:dyDescent="0.3">
      <c r="A44" s="3" t="s">
        <v>103</v>
      </c>
      <c r="B44" s="60" t="s">
        <v>53</v>
      </c>
      <c r="C44" s="60" t="s">
        <v>53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0" t="s">
        <v>53</v>
      </c>
      <c r="R44" s="6">
        <v>0</v>
      </c>
      <c r="S44" s="6">
        <v>0</v>
      </c>
      <c r="T44" s="6">
        <v>0</v>
      </c>
      <c r="U44" s="6">
        <v>0</v>
      </c>
      <c r="V44" s="60" t="s">
        <v>53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0" t="s">
        <v>53</v>
      </c>
      <c r="AN44" s="60" t="s">
        <v>53</v>
      </c>
      <c r="AO44" s="60" t="s">
        <v>53</v>
      </c>
      <c r="AP44" s="6">
        <v>0</v>
      </c>
      <c r="AQ44" s="6">
        <v>0</v>
      </c>
      <c r="AR44" s="6">
        <v>0</v>
      </c>
      <c r="AS44" s="6">
        <v>0</v>
      </c>
      <c r="AT44" s="60" t="s">
        <v>53</v>
      </c>
      <c r="AU44" s="6">
        <v>0</v>
      </c>
      <c r="AV44" s="6">
        <v>0</v>
      </c>
      <c r="AW44" s="6">
        <v>0</v>
      </c>
      <c r="AX44" s="6">
        <v>0</v>
      </c>
      <c r="AY44" s="60" t="s">
        <v>53</v>
      </c>
      <c r="AZ44" s="6">
        <v>0</v>
      </c>
      <c r="BA44" s="6">
        <v>0</v>
      </c>
      <c r="BB44" s="6">
        <v>0</v>
      </c>
      <c r="BC44" s="6">
        <v>0</v>
      </c>
      <c r="BD44" s="60" t="s">
        <v>53</v>
      </c>
      <c r="BE44" s="6">
        <v>0</v>
      </c>
      <c r="BF44" s="6">
        <v>0</v>
      </c>
      <c r="BG44" s="60" t="s">
        <v>53</v>
      </c>
      <c r="BH44" s="6">
        <v>0</v>
      </c>
      <c r="BI44" s="60" t="s">
        <v>53</v>
      </c>
      <c r="BJ44" s="23">
        <f t="shared" si="0"/>
        <v>1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0" t="s">
        <v>53</v>
      </c>
      <c r="BR44" s="6">
        <v>0</v>
      </c>
      <c r="BS44" s="6">
        <v>0</v>
      </c>
      <c r="BT44" s="6">
        <v>0</v>
      </c>
      <c r="BU44" s="60" t="s">
        <v>53</v>
      </c>
      <c r="BV44" s="60" t="s">
        <v>53</v>
      </c>
      <c r="BW44" s="60" t="s">
        <v>53</v>
      </c>
      <c r="BX44" s="60" t="s">
        <v>53</v>
      </c>
      <c r="BY44" s="60" t="s">
        <v>53</v>
      </c>
      <c r="BZ44" s="6">
        <v>0</v>
      </c>
      <c r="CA44" s="6">
        <v>0</v>
      </c>
      <c r="CB44" s="6">
        <v>0</v>
      </c>
      <c r="CC44" s="6">
        <v>0</v>
      </c>
      <c r="CD44" s="60" t="s">
        <v>53</v>
      </c>
      <c r="CE44" s="60" t="s">
        <v>53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0" t="s">
        <v>53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0" t="s">
        <v>53</v>
      </c>
      <c r="DH44" s="60" t="s">
        <v>53</v>
      </c>
      <c r="DI44" s="60" t="s">
        <v>53</v>
      </c>
      <c r="DJ44" s="6">
        <v>0</v>
      </c>
      <c r="DK44" s="6">
        <v>0</v>
      </c>
      <c r="DL44" s="6">
        <v>0</v>
      </c>
      <c r="DM44" s="6">
        <v>0</v>
      </c>
      <c r="DN44" s="60" t="s">
        <v>53</v>
      </c>
      <c r="DO44" s="6">
        <v>0</v>
      </c>
      <c r="DP44" s="6">
        <v>0</v>
      </c>
      <c r="DQ44" s="6">
        <v>0</v>
      </c>
      <c r="DR44" s="6">
        <v>0</v>
      </c>
      <c r="DS44" s="60" t="s">
        <v>53</v>
      </c>
      <c r="DT44" s="23">
        <f t="shared" si="1"/>
        <v>0</v>
      </c>
      <c r="DU44" s="21"/>
      <c r="DV44" s="40" t="s">
        <v>103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0" t="s">
        <v>53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23">
        <f t="shared" si="2"/>
        <v>0</v>
      </c>
      <c r="GG44" s="6">
        <v>0</v>
      </c>
      <c r="GH44" s="6">
        <v>0</v>
      </c>
      <c r="GI44" s="6">
        <v>0</v>
      </c>
      <c r="GJ44" s="6">
        <v>0</v>
      </c>
      <c r="GK44" s="60" t="s">
        <v>53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0" t="s">
        <v>53</v>
      </c>
      <c r="HX44" s="60" t="s">
        <v>53</v>
      </c>
      <c r="HY44" s="60" t="s">
        <v>53</v>
      </c>
      <c r="HZ44" s="6">
        <v>0</v>
      </c>
      <c r="IA44" s="6">
        <v>0</v>
      </c>
      <c r="IB44" s="6">
        <v>0</v>
      </c>
      <c r="IC44" s="6">
        <v>0</v>
      </c>
      <c r="ID44" s="60" t="s">
        <v>53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28">
        <f t="shared" si="3"/>
        <v>0</v>
      </c>
      <c r="IP44" s="21"/>
      <c r="IQ44" s="6">
        <v>2.0499999999999998</v>
      </c>
      <c r="IR44" s="6">
        <v>0.5</v>
      </c>
      <c r="IS44" s="6">
        <v>0.5</v>
      </c>
      <c r="IT44" s="6">
        <v>0</v>
      </c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</row>
    <row r="45" spans="1:311" s="6" customFormat="1" x14ac:dyDescent="0.3">
      <c r="A45" s="3" t="s">
        <v>104</v>
      </c>
      <c r="B45" s="60" t="s">
        <v>53</v>
      </c>
      <c r="C45" s="60" t="s">
        <v>53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0" t="s">
        <v>53</v>
      </c>
      <c r="R45" s="6">
        <v>0</v>
      </c>
      <c r="S45" s="6">
        <v>0</v>
      </c>
      <c r="T45" s="6">
        <v>0</v>
      </c>
      <c r="U45" s="6">
        <v>0</v>
      </c>
      <c r="V45" s="60" t="s">
        <v>53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0" t="s">
        <v>53</v>
      </c>
      <c r="AN45" s="60" t="s">
        <v>53</v>
      </c>
      <c r="AO45" s="60" t="s">
        <v>53</v>
      </c>
      <c r="AP45" s="6">
        <v>1</v>
      </c>
      <c r="AQ45" s="6">
        <v>0</v>
      </c>
      <c r="AR45" s="6">
        <v>0</v>
      </c>
      <c r="AS45" s="6">
        <v>0</v>
      </c>
      <c r="AT45" s="60" t="s">
        <v>53</v>
      </c>
      <c r="AU45" s="6">
        <v>0</v>
      </c>
      <c r="AV45" s="6">
        <v>0</v>
      </c>
      <c r="AW45" s="6">
        <v>0</v>
      </c>
      <c r="AX45" s="6">
        <v>0</v>
      </c>
      <c r="AY45" s="60" t="s">
        <v>53</v>
      </c>
      <c r="AZ45" s="6">
        <v>1</v>
      </c>
      <c r="BA45" s="6">
        <v>0</v>
      </c>
      <c r="BB45" s="6">
        <v>0</v>
      </c>
      <c r="BC45" s="6">
        <v>0</v>
      </c>
      <c r="BD45" s="60" t="s">
        <v>53</v>
      </c>
      <c r="BE45" s="6">
        <v>0</v>
      </c>
      <c r="BF45" s="6">
        <v>0</v>
      </c>
      <c r="BG45" s="60" t="s">
        <v>53</v>
      </c>
      <c r="BH45" s="6">
        <v>0</v>
      </c>
      <c r="BI45" s="60" t="s">
        <v>53</v>
      </c>
      <c r="BJ45" s="23">
        <f t="shared" si="0"/>
        <v>2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0" t="s">
        <v>53</v>
      </c>
      <c r="BR45" s="6">
        <v>0</v>
      </c>
      <c r="BS45" s="6">
        <v>0</v>
      </c>
      <c r="BT45" s="6">
        <v>0</v>
      </c>
      <c r="BU45" s="60" t="s">
        <v>53</v>
      </c>
      <c r="BV45" s="60" t="s">
        <v>53</v>
      </c>
      <c r="BW45" s="60" t="s">
        <v>53</v>
      </c>
      <c r="BX45" s="60" t="s">
        <v>53</v>
      </c>
      <c r="BY45" s="60" t="s">
        <v>53</v>
      </c>
      <c r="BZ45" s="6">
        <v>0</v>
      </c>
      <c r="CA45" s="6">
        <v>0</v>
      </c>
      <c r="CB45" s="6">
        <v>0</v>
      </c>
      <c r="CC45" s="6">
        <v>0</v>
      </c>
      <c r="CD45" s="60" t="s">
        <v>53</v>
      </c>
      <c r="CE45" s="60" t="s">
        <v>53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0" t="s">
        <v>53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0" t="s">
        <v>53</v>
      </c>
      <c r="DH45" s="60" t="s">
        <v>53</v>
      </c>
      <c r="DI45" s="60" t="s">
        <v>53</v>
      </c>
      <c r="DJ45" s="6">
        <v>0</v>
      </c>
      <c r="DK45" s="6">
        <v>0</v>
      </c>
      <c r="DL45" s="6">
        <v>0</v>
      </c>
      <c r="DM45" s="6">
        <v>0</v>
      </c>
      <c r="DN45" s="60" t="s">
        <v>53</v>
      </c>
      <c r="DO45" s="6">
        <v>0</v>
      </c>
      <c r="DP45" s="6">
        <v>0</v>
      </c>
      <c r="DQ45" s="6">
        <v>0</v>
      </c>
      <c r="DR45" s="6">
        <v>0</v>
      </c>
      <c r="DS45" s="60" t="s">
        <v>53</v>
      </c>
      <c r="DT45" s="23">
        <f t="shared" si="1"/>
        <v>0</v>
      </c>
      <c r="DU45" s="21"/>
      <c r="DV45" s="40" t="s">
        <v>104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0" t="s">
        <v>53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23">
        <f t="shared" si="2"/>
        <v>0</v>
      </c>
      <c r="GG45" s="6">
        <v>0</v>
      </c>
      <c r="GH45" s="6">
        <v>0</v>
      </c>
      <c r="GI45" s="6">
        <v>0</v>
      </c>
      <c r="GJ45" s="6">
        <v>0</v>
      </c>
      <c r="GK45" s="60" t="s">
        <v>53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0" t="s">
        <v>53</v>
      </c>
      <c r="HX45" s="60" t="s">
        <v>53</v>
      </c>
      <c r="HY45" s="60" t="s">
        <v>53</v>
      </c>
      <c r="HZ45" s="6">
        <v>0</v>
      </c>
      <c r="IA45" s="6">
        <v>0</v>
      </c>
      <c r="IB45" s="6">
        <v>0</v>
      </c>
      <c r="IC45" s="6">
        <v>0</v>
      </c>
      <c r="ID45" s="60" t="s">
        <v>53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28">
        <f t="shared" si="3"/>
        <v>0</v>
      </c>
      <c r="IP45" s="21"/>
      <c r="IQ45" s="6">
        <v>1.5</v>
      </c>
      <c r="IR45" s="6">
        <v>0</v>
      </c>
      <c r="IS45" s="6">
        <v>0.5</v>
      </c>
      <c r="IT45" s="6">
        <v>0</v>
      </c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</row>
    <row r="46" spans="1:311" s="6" customFormat="1" x14ac:dyDescent="0.3">
      <c r="A46" s="3" t="s">
        <v>105</v>
      </c>
      <c r="B46" s="60" t="s">
        <v>53</v>
      </c>
      <c r="C46" s="60" t="s">
        <v>53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0" t="s">
        <v>53</v>
      </c>
      <c r="R46" s="6">
        <v>0</v>
      </c>
      <c r="S46" s="6">
        <v>0</v>
      </c>
      <c r="T46" s="6">
        <v>0</v>
      </c>
      <c r="U46" s="6">
        <v>0</v>
      </c>
      <c r="V46" s="60" t="s">
        <v>53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0" t="s">
        <v>53</v>
      </c>
      <c r="AN46" s="60" t="s">
        <v>53</v>
      </c>
      <c r="AO46" s="60" t="s">
        <v>53</v>
      </c>
      <c r="AP46" s="6">
        <v>0</v>
      </c>
      <c r="AQ46" s="6">
        <v>0</v>
      </c>
      <c r="AR46" s="6">
        <v>0</v>
      </c>
      <c r="AS46" s="6">
        <v>0</v>
      </c>
      <c r="AT46" s="60" t="s">
        <v>53</v>
      </c>
      <c r="AU46" s="6">
        <v>0</v>
      </c>
      <c r="AV46" s="6">
        <v>0</v>
      </c>
      <c r="AW46" s="6">
        <v>0</v>
      </c>
      <c r="AX46" s="6">
        <v>0</v>
      </c>
      <c r="AY46" s="60" t="s">
        <v>53</v>
      </c>
      <c r="AZ46" s="6">
        <v>0</v>
      </c>
      <c r="BA46" s="6">
        <v>0</v>
      </c>
      <c r="BB46" s="6">
        <v>0</v>
      </c>
      <c r="BC46" s="6">
        <v>0</v>
      </c>
      <c r="BD46" s="60" t="s">
        <v>53</v>
      </c>
      <c r="BE46" s="6">
        <v>0</v>
      </c>
      <c r="BF46" s="6">
        <v>0</v>
      </c>
      <c r="BG46" s="60" t="s">
        <v>53</v>
      </c>
      <c r="BH46" s="6">
        <v>0</v>
      </c>
      <c r="BI46" s="60" t="s">
        <v>53</v>
      </c>
      <c r="BJ46" s="23">
        <f t="shared" si="0"/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0" t="s">
        <v>53</v>
      </c>
      <c r="BR46" s="6">
        <v>0</v>
      </c>
      <c r="BS46" s="6">
        <v>0</v>
      </c>
      <c r="BT46" s="6">
        <v>0</v>
      </c>
      <c r="BU46" s="60" t="s">
        <v>53</v>
      </c>
      <c r="BV46" s="60" t="s">
        <v>53</v>
      </c>
      <c r="BW46" s="60" t="s">
        <v>53</v>
      </c>
      <c r="BX46" s="60" t="s">
        <v>53</v>
      </c>
      <c r="BY46" s="60" t="s">
        <v>53</v>
      </c>
      <c r="BZ46" s="6">
        <v>0</v>
      </c>
      <c r="CA46" s="6">
        <v>0</v>
      </c>
      <c r="CB46" s="6">
        <v>0</v>
      </c>
      <c r="CC46" s="6">
        <v>0</v>
      </c>
      <c r="CD46" s="60" t="s">
        <v>53</v>
      </c>
      <c r="CE46" s="60" t="s">
        <v>53</v>
      </c>
      <c r="CF46" s="6">
        <v>0</v>
      </c>
      <c r="CG46" s="6">
        <v>0</v>
      </c>
      <c r="CH46" s="6">
        <v>0</v>
      </c>
      <c r="CI46" s="6">
        <v>0</v>
      </c>
      <c r="CJ46" s="6">
        <v>1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0" t="s">
        <v>53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0" t="s">
        <v>53</v>
      </c>
      <c r="DH46" s="60" t="s">
        <v>53</v>
      </c>
      <c r="DI46" s="60" t="s">
        <v>53</v>
      </c>
      <c r="DJ46" s="6">
        <v>0</v>
      </c>
      <c r="DK46" s="6">
        <v>0</v>
      </c>
      <c r="DL46" s="6">
        <v>0</v>
      </c>
      <c r="DM46" s="6">
        <v>0</v>
      </c>
      <c r="DN46" s="60" t="s">
        <v>53</v>
      </c>
      <c r="DO46" s="6">
        <v>0</v>
      </c>
      <c r="DP46" s="6">
        <v>0</v>
      </c>
      <c r="DQ46" s="6">
        <v>0</v>
      </c>
      <c r="DR46" s="6">
        <v>0</v>
      </c>
      <c r="DS46" s="60" t="s">
        <v>53</v>
      </c>
      <c r="DT46" s="23">
        <f t="shared" si="1"/>
        <v>1</v>
      </c>
      <c r="DU46" s="21"/>
      <c r="DV46" s="3" t="s">
        <v>105</v>
      </c>
      <c r="DW46" s="6">
        <v>0</v>
      </c>
      <c r="DX46" s="6">
        <v>0</v>
      </c>
      <c r="DY46" s="6">
        <v>0</v>
      </c>
      <c r="DZ46" s="6">
        <v>1</v>
      </c>
      <c r="EA46" s="6">
        <v>2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0" t="s">
        <v>53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23">
        <f t="shared" si="2"/>
        <v>3</v>
      </c>
      <c r="GG46" s="6">
        <v>0</v>
      </c>
      <c r="GH46" s="6">
        <v>0</v>
      </c>
      <c r="GI46" s="6">
        <v>0</v>
      </c>
      <c r="GJ46" s="6">
        <v>0</v>
      </c>
      <c r="GK46" s="60" t="s">
        <v>53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0" t="s">
        <v>53</v>
      </c>
      <c r="HX46" s="60" t="s">
        <v>53</v>
      </c>
      <c r="HY46" s="60" t="s">
        <v>53</v>
      </c>
      <c r="HZ46" s="6">
        <v>0</v>
      </c>
      <c r="IA46" s="6">
        <v>0</v>
      </c>
      <c r="IB46" s="6">
        <v>0</v>
      </c>
      <c r="IC46" s="6">
        <v>0</v>
      </c>
      <c r="ID46" s="60" t="s">
        <v>53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28">
        <f t="shared" si="3"/>
        <v>0</v>
      </c>
      <c r="IP46" s="21"/>
      <c r="IQ46" s="6">
        <v>1.5</v>
      </c>
      <c r="IR46" s="6">
        <v>0.5</v>
      </c>
      <c r="IS46" s="6">
        <v>0.5</v>
      </c>
      <c r="IT46" s="6">
        <v>0</v>
      </c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</row>
    <row r="47" spans="1:311" s="6" customFormat="1" x14ac:dyDescent="0.3">
      <c r="A47" s="3" t="s">
        <v>115</v>
      </c>
      <c r="B47" s="60" t="s">
        <v>53</v>
      </c>
      <c r="C47" s="60" t="s">
        <v>53</v>
      </c>
      <c r="D47" s="6">
        <v>1</v>
      </c>
      <c r="E47" s="6">
        <v>0</v>
      </c>
      <c r="F47" s="6">
        <v>0</v>
      </c>
      <c r="G47" s="6">
        <v>1</v>
      </c>
      <c r="H47" s="6">
        <v>3</v>
      </c>
      <c r="I47" s="6">
        <v>0</v>
      </c>
      <c r="J47" s="6">
        <v>0</v>
      </c>
      <c r="K47" s="6">
        <v>0</v>
      </c>
      <c r="L47" s="6">
        <v>2</v>
      </c>
      <c r="M47" s="6">
        <v>4</v>
      </c>
      <c r="N47" s="6">
        <v>9</v>
      </c>
      <c r="O47" s="6">
        <v>1</v>
      </c>
      <c r="P47" s="6">
        <v>3</v>
      </c>
      <c r="Q47" s="60" t="s">
        <v>53</v>
      </c>
      <c r="R47" s="6">
        <v>2</v>
      </c>
      <c r="S47" s="6">
        <v>6</v>
      </c>
      <c r="T47" s="6">
        <v>1</v>
      </c>
      <c r="U47" s="6">
        <v>0</v>
      </c>
      <c r="V47" s="60" t="s">
        <v>53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1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0" t="s">
        <v>53</v>
      </c>
      <c r="AN47" s="60" t="s">
        <v>53</v>
      </c>
      <c r="AO47" s="60" t="s">
        <v>53</v>
      </c>
      <c r="AP47" s="6">
        <v>0</v>
      </c>
      <c r="AQ47" s="6">
        <v>0</v>
      </c>
      <c r="AR47" s="6">
        <v>0</v>
      </c>
      <c r="AS47" s="6">
        <v>0</v>
      </c>
      <c r="AT47" s="60" t="s">
        <v>53</v>
      </c>
      <c r="AU47" s="6">
        <v>0</v>
      </c>
      <c r="AV47" s="6">
        <v>0</v>
      </c>
      <c r="AW47" s="6">
        <v>0</v>
      </c>
      <c r="AX47" s="6">
        <v>0</v>
      </c>
      <c r="AY47" s="60" t="s">
        <v>53</v>
      </c>
      <c r="AZ47" s="6">
        <v>0</v>
      </c>
      <c r="BA47" s="6">
        <v>0</v>
      </c>
      <c r="BB47" s="6">
        <v>0</v>
      </c>
      <c r="BC47" s="6">
        <v>1</v>
      </c>
      <c r="BD47" s="60" t="s">
        <v>53</v>
      </c>
      <c r="BE47" s="6">
        <v>0</v>
      </c>
      <c r="BF47" s="6">
        <v>1</v>
      </c>
      <c r="BG47" s="60" t="s">
        <v>53</v>
      </c>
      <c r="BH47" s="6">
        <v>0</v>
      </c>
      <c r="BI47" s="60" t="s">
        <v>53</v>
      </c>
      <c r="BJ47" s="23">
        <f t="shared" si="0"/>
        <v>37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0" t="s">
        <v>53</v>
      </c>
      <c r="BR47" s="6">
        <v>0</v>
      </c>
      <c r="BS47" s="6">
        <v>1</v>
      </c>
      <c r="BT47" s="6">
        <v>0</v>
      </c>
      <c r="BU47" s="60" t="s">
        <v>53</v>
      </c>
      <c r="BV47" s="60" t="s">
        <v>53</v>
      </c>
      <c r="BW47" s="60" t="s">
        <v>53</v>
      </c>
      <c r="BX47" s="60" t="s">
        <v>53</v>
      </c>
      <c r="BY47" s="60" t="s">
        <v>53</v>
      </c>
      <c r="BZ47" s="6">
        <v>2</v>
      </c>
      <c r="CA47" s="6">
        <v>0</v>
      </c>
      <c r="CB47" s="6">
        <v>0</v>
      </c>
      <c r="CC47" s="6">
        <v>0</v>
      </c>
      <c r="CD47" s="60" t="s">
        <v>53</v>
      </c>
      <c r="CE47" s="60" t="s">
        <v>53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0" t="s">
        <v>53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0" t="s">
        <v>53</v>
      </c>
      <c r="DH47" s="60" t="s">
        <v>53</v>
      </c>
      <c r="DI47" s="60" t="s">
        <v>53</v>
      </c>
      <c r="DJ47" s="6">
        <v>0</v>
      </c>
      <c r="DK47" s="6">
        <v>0</v>
      </c>
      <c r="DL47" s="6">
        <v>0</v>
      </c>
      <c r="DM47" s="6">
        <v>0</v>
      </c>
      <c r="DN47" s="60" t="s">
        <v>53</v>
      </c>
      <c r="DO47" s="6">
        <v>0</v>
      </c>
      <c r="DP47" s="6">
        <v>0</v>
      </c>
      <c r="DQ47" s="6">
        <v>0</v>
      </c>
      <c r="DR47" s="6">
        <v>0</v>
      </c>
      <c r="DS47" s="60" t="s">
        <v>53</v>
      </c>
      <c r="DT47" s="23">
        <f t="shared" si="1"/>
        <v>3</v>
      </c>
      <c r="DU47" s="21"/>
      <c r="DV47" s="3" t="s">
        <v>195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1</v>
      </c>
      <c r="EF47" s="6">
        <v>0</v>
      </c>
      <c r="EG47" s="6">
        <v>6</v>
      </c>
      <c r="EH47" s="6">
        <v>3</v>
      </c>
      <c r="EI47" s="6">
        <v>1</v>
      </c>
      <c r="EJ47" s="6">
        <v>0</v>
      </c>
      <c r="EK47" s="6">
        <v>0</v>
      </c>
      <c r="EL47" s="6">
        <v>4</v>
      </c>
      <c r="EM47" s="6">
        <v>2</v>
      </c>
      <c r="EN47" s="6">
        <v>4</v>
      </c>
      <c r="EO47" s="6">
        <v>1</v>
      </c>
      <c r="EP47" s="6">
        <v>5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1</v>
      </c>
      <c r="EW47" s="6">
        <v>0</v>
      </c>
      <c r="EX47" s="6">
        <v>1</v>
      </c>
      <c r="EY47" s="6">
        <v>0</v>
      </c>
      <c r="EZ47" s="6">
        <v>0</v>
      </c>
      <c r="FA47" s="6">
        <v>0</v>
      </c>
      <c r="FB47" s="6">
        <v>1</v>
      </c>
      <c r="FC47" s="6">
        <v>0</v>
      </c>
      <c r="FD47" s="6">
        <v>0</v>
      </c>
      <c r="FE47" s="6">
        <v>0</v>
      </c>
      <c r="FF47" s="6">
        <v>0</v>
      </c>
      <c r="FG47" s="6">
        <v>1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0" t="s">
        <v>53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23">
        <f t="shared" si="2"/>
        <v>31</v>
      </c>
      <c r="GG47" s="6">
        <v>0</v>
      </c>
      <c r="GH47" s="6">
        <v>0</v>
      </c>
      <c r="GI47" s="6">
        <v>0</v>
      </c>
      <c r="GJ47" s="6">
        <v>0</v>
      </c>
      <c r="GK47" s="60" t="s">
        <v>53</v>
      </c>
      <c r="GL47" s="6">
        <v>0</v>
      </c>
      <c r="GM47" s="6">
        <v>0</v>
      </c>
      <c r="GN47" s="6">
        <v>0</v>
      </c>
      <c r="GO47" s="6">
        <v>2</v>
      </c>
      <c r="GP47" s="6">
        <v>0</v>
      </c>
      <c r="GQ47" s="6">
        <v>1</v>
      </c>
      <c r="GR47" s="6">
        <v>0</v>
      </c>
      <c r="GS47" s="6">
        <v>3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0" t="s">
        <v>53</v>
      </c>
      <c r="HX47" s="60" t="s">
        <v>53</v>
      </c>
      <c r="HY47" s="60" t="s">
        <v>53</v>
      </c>
      <c r="HZ47" s="6">
        <v>0</v>
      </c>
      <c r="IA47" s="6">
        <v>0</v>
      </c>
      <c r="IB47" s="6">
        <v>0</v>
      </c>
      <c r="IC47" s="6">
        <v>0</v>
      </c>
      <c r="ID47" s="60" t="s">
        <v>53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28">
        <f t="shared" si="3"/>
        <v>6</v>
      </c>
      <c r="IP47" s="21"/>
      <c r="IQ47" s="6">
        <v>4.7</v>
      </c>
      <c r="IR47" s="6">
        <v>0</v>
      </c>
      <c r="IS47" s="6">
        <v>0.5</v>
      </c>
      <c r="IT47" s="6">
        <v>1</v>
      </c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</row>
    <row r="48" spans="1:311" s="6" customFormat="1" x14ac:dyDescent="0.3">
      <c r="A48" s="3" t="s">
        <v>131</v>
      </c>
      <c r="B48" s="60" t="s">
        <v>53</v>
      </c>
      <c r="C48" s="60" t="s">
        <v>53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0" t="s">
        <v>53</v>
      </c>
      <c r="R48" s="6">
        <v>0</v>
      </c>
      <c r="S48" s="6">
        <v>0</v>
      </c>
      <c r="T48" s="6">
        <v>0</v>
      </c>
      <c r="U48" s="6">
        <v>0</v>
      </c>
      <c r="V48" s="60" t="s">
        <v>53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0" t="s">
        <v>53</v>
      </c>
      <c r="AN48" s="60" t="s">
        <v>53</v>
      </c>
      <c r="AO48" s="60" t="s">
        <v>53</v>
      </c>
      <c r="AP48" s="6">
        <v>0</v>
      </c>
      <c r="AQ48" s="6">
        <v>0</v>
      </c>
      <c r="AR48" s="6">
        <v>0</v>
      </c>
      <c r="AS48" s="6">
        <v>0</v>
      </c>
      <c r="AT48" s="60" t="s">
        <v>53</v>
      </c>
      <c r="AU48" s="6">
        <v>0</v>
      </c>
      <c r="AV48" s="6">
        <v>0</v>
      </c>
      <c r="AW48" s="6">
        <v>0</v>
      </c>
      <c r="AX48" s="6">
        <v>0</v>
      </c>
      <c r="AY48" s="60" t="s">
        <v>53</v>
      </c>
      <c r="AZ48" s="6">
        <v>0</v>
      </c>
      <c r="BA48" s="6">
        <v>0</v>
      </c>
      <c r="BB48" s="6">
        <v>0</v>
      </c>
      <c r="BC48" s="6">
        <v>0</v>
      </c>
      <c r="BD48" s="60" t="s">
        <v>53</v>
      </c>
      <c r="BE48" s="6">
        <v>0</v>
      </c>
      <c r="BF48" s="6">
        <v>0</v>
      </c>
      <c r="BG48" s="60" t="s">
        <v>53</v>
      </c>
      <c r="BH48" s="6">
        <v>0</v>
      </c>
      <c r="BI48" s="60" t="s">
        <v>53</v>
      </c>
      <c r="BJ48" s="23">
        <f t="shared" si="0"/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0" t="s">
        <v>53</v>
      </c>
      <c r="BR48" s="6">
        <v>0</v>
      </c>
      <c r="BS48" s="6">
        <v>0</v>
      </c>
      <c r="BT48" s="6">
        <v>0</v>
      </c>
      <c r="BU48" s="60" t="s">
        <v>53</v>
      </c>
      <c r="BV48" s="60" t="s">
        <v>53</v>
      </c>
      <c r="BW48" s="60" t="s">
        <v>53</v>
      </c>
      <c r="BX48" s="60" t="s">
        <v>53</v>
      </c>
      <c r="BY48" s="60" t="s">
        <v>53</v>
      </c>
      <c r="BZ48" s="6">
        <v>0</v>
      </c>
      <c r="CA48" s="6">
        <v>0</v>
      </c>
      <c r="CB48" s="6">
        <v>0</v>
      </c>
      <c r="CC48" s="6">
        <v>0</v>
      </c>
      <c r="CD48" s="60" t="s">
        <v>53</v>
      </c>
      <c r="CE48" s="60" t="s">
        <v>53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0" t="s">
        <v>53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0" t="s">
        <v>53</v>
      </c>
      <c r="DH48" s="60" t="s">
        <v>53</v>
      </c>
      <c r="DI48" s="60" t="s">
        <v>53</v>
      </c>
      <c r="DJ48" s="6">
        <v>0</v>
      </c>
      <c r="DK48" s="6">
        <v>0</v>
      </c>
      <c r="DL48" s="6">
        <v>0</v>
      </c>
      <c r="DM48" s="6">
        <v>0</v>
      </c>
      <c r="DN48" s="60" t="s">
        <v>53</v>
      </c>
      <c r="DO48" s="6">
        <v>0</v>
      </c>
      <c r="DP48" s="6">
        <v>0</v>
      </c>
      <c r="DQ48" s="6">
        <v>0</v>
      </c>
      <c r="DR48" s="6">
        <v>0</v>
      </c>
      <c r="DS48" s="60" t="s">
        <v>53</v>
      </c>
      <c r="DT48" s="23">
        <f t="shared" si="1"/>
        <v>0</v>
      </c>
      <c r="DU48" s="21"/>
      <c r="DV48" s="3" t="s">
        <v>131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1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1</v>
      </c>
      <c r="FN48" s="6">
        <v>0</v>
      </c>
      <c r="FO48" s="6">
        <v>0</v>
      </c>
      <c r="FP48" s="6">
        <v>0</v>
      </c>
      <c r="FQ48" s="6">
        <v>0</v>
      </c>
      <c r="FR48" s="6">
        <v>1</v>
      </c>
      <c r="FS48" s="6">
        <v>0</v>
      </c>
      <c r="FT48" s="60" t="s">
        <v>53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1</v>
      </c>
      <c r="GE48" s="23">
        <f t="shared" si="2"/>
        <v>4</v>
      </c>
      <c r="GG48" s="6">
        <v>0</v>
      </c>
      <c r="GH48" s="6">
        <v>0</v>
      </c>
      <c r="GI48" s="6">
        <v>0</v>
      </c>
      <c r="GJ48" s="6">
        <v>0</v>
      </c>
      <c r="GK48" s="60" t="s">
        <v>53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0" t="s">
        <v>53</v>
      </c>
      <c r="HX48" s="60" t="s">
        <v>53</v>
      </c>
      <c r="HY48" s="60" t="s">
        <v>53</v>
      </c>
      <c r="HZ48" s="6">
        <v>0</v>
      </c>
      <c r="IA48" s="6">
        <v>0</v>
      </c>
      <c r="IB48" s="6">
        <v>0</v>
      </c>
      <c r="IC48" s="6">
        <v>0</v>
      </c>
      <c r="ID48" s="60" t="s">
        <v>53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28">
        <f t="shared" si="3"/>
        <v>0</v>
      </c>
      <c r="IP48" s="21"/>
      <c r="IQ48" s="6">
        <v>2.7</v>
      </c>
      <c r="IR48" s="6">
        <v>0.5</v>
      </c>
      <c r="IS48" s="6">
        <v>0.5</v>
      </c>
      <c r="IT48" s="6">
        <v>1</v>
      </c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</row>
    <row r="49" spans="1:311" s="6" customFormat="1" x14ac:dyDescent="0.3">
      <c r="A49" s="3" t="s">
        <v>116</v>
      </c>
      <c r="B49" s="60" t="s">
        <v>53</v>
      </c>
      <c r="C49" s="60" t="s">
        <v>53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0" t="s">
        <v>53</v>
      </c>
      <c r="R49" s="6">
        <v>0</v>
      </c>
      <c r="S49" s="6">
        <v>0</v>
      </c>
      <c r="T49" s="6">
        <v>0</v>
      </c>
      <c r="U49" s="6">
        <v>0</v>
      </c>
      <c r="V49" s="60" t="s">
        <v>53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0" t="s">
        <v>53</v>
      </c>
      <c r="AN49" s="60" t="s">
        <v>53</v>
      </c>
      <c r="AO49" s="60" t="s">
        <v>53</v>
      </c>
      <c r="AP49" s="6">
        <v>0</v>
      </c>
      <c r="AQ49" s="6">
        <v>0</v>
      </c>
      <c r="AR49" s="6">
        <v>0</v>
      </c>
      <c r="AS49" s="6">
        <v>0</v>
      </c>
      <c r="AT49" s="60" t="s">
        <v>53</v>
      </c>
      <c r="AU49" s="6">
        <v>0</v>
      </c>
      <c r="AV49" s="6">
        <v>0</v>
      </c>
      <c r="AW49" s="6">
        <v>0</v>
      </c>
      <c r="AX49" s="6">
        <v>0</v>
      </c>
      <c r="AY49" s="60" t="s">
        <v>53</v>
      </c>
      <c r="AZ49" s="6">
        <v>0</v>
      </c>
      <c r="BA49" s="6">
        <v>0</v>
      </c>
      <c r="BB49" s="6">
        <v>0</v>
      </c>
      <c r="BC49" s="6">
        <v>0</v>
      </c>
      <c r="BD49" s="60" t="s">
        <v>53</v>
      </c>
      <c r="BE49" s="6">
        <v>0</v>
      </c>
      <c r="BF49" s="6">
        <v>0</v>
      </c>
      <c r="BG49" s="60" t="s">
        <v>53</v>
      </c>
      <c r="BH49" s="6">
        <v>0</v>
      </c>
      <c r="BI49" s="60" t="s">
        <v>53</v>
      </c>
      <c r="BJ49" s="23">
        <f t="shared" si="0"/>
        <v>0</v>
      </c>
      <c r="BL49" s="6">
        <v>0</v>
      </c>
      <c r="BM49" s="6">
        <v>1</v>
      </c>
      <c r="BN49" s="6">
        <v>2</v>
      </c>
      <c r="BO49" s="6">
        <v>1</v>
      </c>
      <c r="BP49" s="6">
        <v>4</v>
      </c>
      <c r="BQ49" s="60" t="s">
        <v>53</v>
      </c>
      <c r="BR49" s="6">
        <v>0</v>
      </c>
      <c r="BS49" s="6">
        <v>0</v>
      </c>
      <c r="BT49" s="6">
        <v>0</v>
      </c>
      <c r="BU49" s="60" t="s">
        <v>53</v>
      </c>
      <c r="BV49" s="60" t="s">
        <v>53</v>
      </c>
      <c r="BW49" s="60" t="s">
        <v>53</v>
      </c>
      <c r="BX49" s="60" t="s">
        <v>53</v>
      </c>
      <c r="BY49" s="60" t="s">
        <v>53</v>
      </c>
      <c r="BZ49" s="6">
        <v>0</v>
      </c>
      <c r="CA49" s="6">
        <v>0</v>
      </c>
      <c r="CB49" s="6">
        <v>0</v>
      </c>
      <c r="CC49" s="6">
        <v>0</v>
      </c>
      <c r="CD49" s="60" t="s">
        <v>53</v>
      </c>
      <c r="CE49" s="60" t="s">
        <v>53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0" t="s">
        <v>53</v>
      </c>
      <c r="CT49" s="6">
        <v>0</v>
      </c>
      <c r="CU49" s="6">
        <v>0</v>
      </c>
      <c r="CV49" s="6">
        <v>2</v>
      </c>
      <c r="CW49" s="6">
        <v>1</v>
      </c>
      <c r="CX49" s="6">
        <v>0</v>
      </c>
      <c r="CY49" s="6">
        <v>1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0" t="s">
        <v>53</v>
      </c>
      <c r="DH49" s="60" t="s">
        <v>53</v>
      </c>
      <c r="DI49" s="60" t="s">
        <v>53</v>
      </c>
      <c r="DJ49" s="6">
        <v>0</v>
      </c>
      <c r="DK49" s="6">
        <v>0</v>
      </c>
      <c r="DL49" s="6">
        <v>0</v>
      </c>
      <c r="DM49" s="6">
        <v>0</v>
      </c>
      <c r="DN49" s="60" t="s">
        <v>53</v>
      </c>
      <c r="DO49" s="6">
        <v>0</v>
      </c>
      <c r="DP49" s="6">
        <v>0</v>
      </c>
      <c r="DQ49" s="6">
        <v>0</v>
      </c>
      <c r="DR49" s="6">
        <v>0</v>
      </c>
      <c r="DS49" s="60" t="s">
        <v>53</v>
      </c>
      <c r="DT49" s="23">
        <f t="shared" si="1"/>
        <v>12</v>
      </c>
      <c r="DU49" s="21"/>
      <c r="DV49" s="3" t="s">
        <v>196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0" t="s">
        <v>53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23">
        <f t="shared" si="2"/>
        <v>0</v>
      </c>
      <c r="GG49" s="6">
        <v>0</v>
      </c>
      <c r="GH49" s="6">
        <v>0</v>
      </c>
      <c r="GI49" s="6">
        <v>0</v>
      </c>
      <c r="GJ49" s="6">
        <v>0</v>
      </c>
      <c r="GK49" s="60" t="s">
        <v>53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2</v>
      </c>
      <c r="GS49" s="6">
        <v>3</v>
      </c>
      <c r="GT49" s="6">
        <v>0</v>
      </c>
      <c r="GU49" s="6">
        <v>1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4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0" t="s">
        <v>53</v>
      </c>
      <c r="HX49" s="60" t="s">
        <v>53</v>
      </c>
      <c r="HY49" s="60" t="s">
        <v>53</v>
      </c>
      <c r="HZ49" s="6">
        <v>0</v>
      </c>
      <c r="IA49" s="6">
        <v>0</v>
      </c>
      <c r="IB49" s="6">
        <v>0</v>
      </c>
      <c r="IC49" s="6">
        <v>0</v>
      </c>
      <c r="ID49" s="60" t="s">
        <v>53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28">
        <f t="shared" si="3"/>
        <v>10</v>
      </c>
      <c r="IP49" s="21"/>
      <c r="IQ49" s="6">
        <v>5.0999999999999996</v>
      </c>
      <c r="IR49" s="6">
        <v>1</v>
      </c>
      <c r="IS49" s="6">
        <v>0.5</v>
      </c>
      <c r="IT49" s="6">
        <v>1</v>
      </c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</row>
    <row r="50" spans="1:311" s="6" customFormat="1" x14ac:dyDescent="0.3">
      <c r="A50" s="3" t="s">
        <v>117</v>
      </c>
      <c r="B50" s="60" t="s">
        <v>53</v>
      </c>
      <c r="C50" s="60" t="s">
        <v>53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0" t="s">
        <v>53</v>
      </c>
      <c r="R50" s="6">
        <v>0</v>
      </c>
      <c r="S50" s="6">
        <v>0</v>
      </c>
      <c r="T50" s="6">
        <v>0</v>
      </c>
      <c r="U50" s="6">
        <v>0</v>
      </c>
      <c r="V50" s="60" t="s">
        <v>53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0" t="s">
        <v>53</v>
      </c>
      <c r="AN50" s="60" t="s">
        <v>53</v>
      </c>
      <c r="AO50" s="60" t="s">
        <v>53</v>
      </c>
      <c r="AP50" s="6">
        <v>0</v>
      </c>
      <c r="AQ50" s="6">
        <v>0</v>
      </c>
      <c r="AR50" s="6">
        <v>0</v>
      </c>
      <c r="AS50" s="6">
        <v>0</v>
      </c>
      <c r="AT50" s="60" t="s">
        <v>53</v>
      </c>
      <c r="AU50" s="6">
        <v>0</v>
      </c>
      <c r="AV50" s="6">
        <v>0</v>
      </c>
      <c r="AW50" s="6">
        <v>0</v>
      </c>
      <c r="AX50" s="6">
        <v>0</v>
      </c>
      <c r="AY50" s="60" t="s">
        <v>53</v>
      </c>
      <c r="AZ50" s="6">
        <v>0</v>
      </c>
      <c r="BA50" s="6">
        <v>0</v>
      </c>
      <c r="BB50" s="6">
        <v>0</v>
      </c>
      <c r="BC50" s="6">
        <v>0</v>
      </c>
      <c r="BD50" s="60" t="s">
        <v>53</v>
      </c>
      <c r="BE50" s="6">
        <v>0</v>
      </c>
      <c r="BF50" s="6">
        <v>0</v>
      </c>
      <c r="BG50" s="60" t="s">
        <v>53</v>
      </c>
      <c r="BH50" s="6">
        <v>0</v>
      </c>
      <c r="BI50" s="60" t="s">
        <v>53</v>
      </c>
      <c r="BJ50" s="23">
        <f t="shared" si="0"/>
        <v>0</v>
      </c>
      <c r="BL50" s="6">
        <v>0</v>
      </c>
      <c r="BM50" s="6">
        <v>0</v>
      </c>
      <c r="BN50" s="6">
        <v>0</v>
      </c>
      <c r="BO50" s="6">
        <v>0</v>
      </c>
      <c r="BP50" s="6">
        <v>1</v>
      </c>
      <c r="BQ50" s="60" t="s">
        <v>53</v>
      </c>
      <c r="BR50" s="6">
        <v>0</v>
      </c>
      <c r="BS50" s="6">
        <v>0</v>
      </c>
      <c r="BT50" s="6">
        <v>0</v>
      </c>
      <c r="BU50" s="60" t="s">
        <v>53</v>
      </c>
      <c r="BV50" s="60" t="s">
        <v>53</v>
      </c>
      <c r="BW50" s="60" t="s">
        <v>53</v>
      </c>
      <c r="BX50" s="60" t="s">
        <v>53</v>
      </c>
      <c r="BY50" s="60" t="s">
        <v>53</v>
      </c>
      <c r="BZ50" s="6">
        <v>0</v>
      </c>
      <c r="CA50" s="6">
        <v>0</v>
      </c>
      <c r="CB50" s="6">
        <v>0</v>
      </c>
      <c r="CC50" s="6">
        <v>0</v>
      </c>
      <c r="CD50" s="60" t="s">
        <v>53</v>
      </c>
      <c r="CE50" s="60" t="s">
        <v>53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0" t="s">
        <v>53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0" t="s">
        <v>53</v>
      </c>
      <c r="DH50" s="60" t="s">
        <v>53</v>
      </c>
      <c r="DI50" s="60" t="s">
        <v>53</v>
      </c>
      <c r="DJ50" s="6">
        <v>0</v>
      </c>
      <c r="DK50" s="6">
        <v>0</v>
      </c>
      <c r="DL50" s="6">
        <v>1</v>
      </c>
      <c r="DM50" s="6">
        <v>0</v>
      </c>
      <c r="DN50" s="60" t="s">
        <v>53</v>
      </c>
      <c r="DO50" s="6">
        <v>0</v>
      </c>
      <c r="DP50" s="6">
        <v>0</v>
      </c>
      <c r="DQ50" s="6">
        <v>0</v>
      </c>
      <c r="DR50" s="6">
        <v>0</v>
      </c>
      <c r="DS50" s="60" t="s">
        <v>53</v>
      </c>
      <c r="DT50" s="23">
        <f t="shared" si="1"/>
        <v>2</v>
      </c>
      <c r="DU50" s="21"/>
      <c r="DV50" s="40" t="s">
        <v>117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0" t="s">
        <v>53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23">
        <f t="shared" si="2"/>
        <v>0</v>
      </c>
      <c r="GG50" s="6">
        <v>0</v>
      </c>
      <c r="GH50" s="6">
        <v>0</v>
      </c>
      <c r="GI50" s="6">
        <v>0</v>
      </c>
      <c r="GJ50" s="6">
        <v>0</v>
      </c>
      <c r="GK50" s="60" t="s">
        <v>53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0" t="s">
        <v>53</v>
      </c>
      <c r="HX50" s="60" t="s">
        <v>53</v>
      </c>
      <c r="HY50" s="60" t="s">
        <v>53</v>
      </c>
      <c r="HZ50" s="6">
        <v>0</v>
      </c>
      <c r="IA50" s="6">
        <v>0</v>
      </c>
      <c r="IB50" s="6">
        <v>0</v>
      </c>
      <c r="IC50" s="6">
        <v>0</v>
      </c>
      <c r="ID50" s="60" t="s">
        <v>53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28">
        <f t="shared" si="3"/>
        <v>0</v>
      </c>
      <c r="IP50" s="21"/>
      <c r="IQ50" s="6">
        <v>4.5</v>
      </c>
      <c r="IR50" s="6">
        <v>1</v>
      </c>
      <c r="IS50" s="6">
        <v>0.5</v>
      </c>
      <c r="IT50" s="6">
        <v>1</v>
      </c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</row>
    <row r="51" spans="1:311" s="6" customFormat="1" x14ac:dyDescent="0.3">
      <c r="A51" s="40" t="s">
        <v>197</v>
      </c>
      <c r="B51" s="60" t="s">
        <v>53</v>
      </c>
      <c r="C51" s="60" t="s">
        <v>53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0" t="s">
        <v>53</v>
      </c>
      <c r="R51" s="6">
        <v>0</v>
      </c>
      <c r="S51" s="6">
        <v>0</v>
      </c>
      <c r="T51" s="6">
        <v>0</v>
      </c>
      <c r="U51" s="6">
        <v>0</v>
      </c>
      <c r="V51" s="60" t="s">
        <v>53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0" t="s">
        <v>53</v>
      </c>
      <c r="AN51" s="60" t="s">
        <v>53</v>
      </c>
      <c r="AO51" s="60" t="s">
        <v>53</v>
      </c>
      <c r="AP51" s="6">
        <v>0</v>
      </c>
      <c r="AQ51" s="6">
        <v>0</v>
      </c>
      <c r="AR51" s="6">
        <v>0</v>
      </c>
      <c r="AS51" s="6">
        <v>0</v>
      </c>
      <c r="AT51" s="60" t="s">
        <v>53</v>
      </c>
      <c r="AU51" s="6">
        <v>0</v>
      </c>
      <c r="AV51" s="6">
        <v>0</v>
      </c>
      <c r="AW51" s="6">
        <v>0</v>
      </c>
      <c r="AX51" s="6">
        <v>0</v>
      </c>
      <c r="AY51" s="60" t="s">
        <v>53</v>
      </c>
      <c r="AZ51" s="6">
        <v>0</v>
      </c>
      <c r="BA51" s="6">
        <v>0</v>
      </c>
      <c r="BB51" s="6">
        <v>0</v>
      </c>
      <c r="BC51" s="6">
        <v>0</v>
      </c>
      <c r="BD51" s="60" t="s">
        <v>53</v>
      </c>
      <c r="BE51" s="6">
        <v>0</v>
      </c>
      <c r="BF51" s="6">
        <v>0</v>
      </c>
      <c r="BG51" s="60" t="s">
        <v>53</v>
      </c>
      <c r="BH51" s="6">
        <v>0</v>
      </c>
      <c r="BI51" s="60" t="s">
        <v>53</v>
      </c>
      <c r="BJ51" s="23">
        <f t="shared" si="0"/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0" t="s">
        <v>53</v>
      </c>
      <c r="BR51" s="6">
        <v>0</v>
      </c>
      <c r="BS51" s="6">
        <v>0</v>
      </c>
      <c r="BT51" s="6">
        <v>0</v>
      </c>
      <c r="BU51" s="60" t="s">
        <v>53</v>
      </c>
      <c r="BV51" s="60" t="s">
        <v>53</v>
      </c>
      <c r="BW51" s="60" t="s">
        <v>53</v>
      </c>
      <c r="BX51" s="60" t="s">
        <v>53</v>
      </c>
      <c r="BY51" s="60" t="s">
        <v>53</v>
      </c>
      <c r="BZ51" s="6">
        <v>0</v>
      </c>
      <c r="CA51" s="6">
        <v>0</v>
      </c>
      <c r="CB51" s="6">
        <v>0</v>
      </c>
      <c r="CC51" s="6">
        <v>0</v>
      </c>
      <c r="CD51" s="60" t="s">
        <v>53</v>
      </c>
      <c r="CE51" s="60" t="s">
        <v>53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0" t="s">
        <v>53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0" t="s">
        <v>53</v>
      </c>
      <c r="DH51" s="60" t="s">
        <v>53</v>
      </c>
      <c r="DI51" s="60" t="s">
        <v>53</v>
      </c>
      <c r="DJ51" s="6">
        <v>0</v>
      </c>
      <c r="DK51" s="6">
        <v>0</v>
      </c>
      <c r="DL51" s="6">
        <v>0</v>
      </c>
      <c r="DM51" s="6">
        <v>0</v>
      </c>
      <c r="DN51" s="60" t="s">
        <v>53</v>
      </c>
      <c r="DO51" s="6">
        <v>0</v>
      </c>
      <c r="DP51" s="6">
        <v>0</v>
      </c>
      <c r="DQ51" s="6">
        <v>0</v>
      </c>
      <c r="DR51" s="6">
        <v>0</v>
      </c>
      <c r="DS51" s="60" t="s">
        <v>53</v>
      </c>
      <c r="DT51" s="23">
        <f t="shared" si="1"/>
        <v>0</v>
      </c>
      <c r="DU51" s="21"/>
      <c r="DV51" s="3" t="s">
        <v>197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1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0" t="s">
        <v>53</v>
      </c>
      <c r="FU51" s="6">
        <v>0</v>
      </c>
      <c r="FV51" s="6">
        <v>0</v>
      </c>
      <c r="FW51" s="6">
        <v>1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23">
        <f t="shared" si="2"/>
        <v>2</v>
      </c>
      <c r="GG51" s="6">
        <v>0</v>
      </c>
      <c r="GH51" s="6">
        <v>0</v>
      </c>
      <c r="GI51" s="6">
        <v>0</v>
      </c>
      <c r="GJ51" s="6">
        <v>0</v>
      </c>
      <c r="GK51" s="60" t="s">
        <v>53</v>
      </c>
      <c r="GL51" s="6">
        <v>0</v>
      </c>
      <c r="GM51" s="6">
        <v>0</v>
      </c>
      <c r="GN51" s="6">
        <v>0</v>
      </c>
      <c r="GO51" s="6">
        <v>0</v>
      </c>
      <c r="GP51" s="6">
        <v>1</v>
      </c>
      <c r="GQ51" s="6">
        <v>0</v>
      </c>
      <c r="GR51" s="6">
        <v>0</v>
      </c>
      <c r="GS51" s="6">
        <v>1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0" t="s">
        <v>53</v>
      </c>
      <c r="HX51" s="60" t="s">
        <v>53</v>
      </c>
      <c r="HY51" s="60" t="s">
        <v>53</v>
      </c>
      <c r="HZ51" s="6">
        <v>0</v>
      </c>
      <c r="IA51" s="6">
        <v>0</v>
      </c>
      <c r="IB51" s="6">
        <v>0</v>
      </c>
      <c r="IC51" s="6">
        <v>0</v>
      </c>
      <c r="ID51" s="60" t="s">
        <v>53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28">
        <f t="shared" si="3"/>
        <v>2</v>
      </c>
      <c r="IP51" s="21"/>
      <c r="IQ51" s="6">
        <v>1.85</v>
      </c>
      <c r="IR51" s="6">
        <v>0</v>
      </c>
      <c r="IS51" s="6">
        <v>1</v>
      </c>
      <c r="IT51" s="6">
        <v>0</v>
      </c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</row>
    <row r="52" spans="1:311" s="6" customFormat="1" x14ac:dyDescent="0.3">
      <c r="A52" s="3" t="s">
        <v>106</v>
      </c>
      <c r="B52" s="60" t="s">
        <v>53</v>
      </c>
      <c r="C52" s="60" t="s">
        <v>53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0" t="s">
        <v>53</v>
      </c>
      <c r="R52" s="6">
        <v>0</v>
      </c>
      <c r="S52" s="6">
        <v>0</v>
      </c>
      <c r="T52" s="6">
        <v>0</v>
      </c>
      <c r="U52" s="6">
        <v>0</v>
      </c>
      <c r="V52" s="60" t="s">
        <v>53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0" t="s">
        <v>53</v>
      </c>
      <c r="AN52" s="60" t="s">
        <v>53</v>
      </c>
      <c r="AO52" s="60" t="s">
        <v>53</v>
      </c>
      <c r="AP52" s="6">
        <v>0</v>
      </c>
      <c r="AQ52" s="6">
        <v>0</v>
      </c>
      <c r="AR52" s="6">
        <v>0</v>
      </c>
      <c r="AS52" s="6">
        <v>0</v>
      </c>
      <c r="AT52" s="60" t="s">
        <v>53</v>
      </c>
      <c r="AU52" s="6">
        <v>0</v>
      </c>
      <c r="AV52" s="6">
        <v>0</v>
      </c>
      <c r="AW52" s="6">
        <v>0</v>
      </c>
      <c r="AX52" s="6">
        <v>0</v>
      </c>
      <c r="AY52" s="60" t="s">
        <v>53</v>
      </c>
      <c r="AZ52" s="6">
        <v>0</v>
      </c>
      <c r="BA52" s="6">
        <v>0</v>
      </c>
      <c r="BB52" s="6">
        <v>0</v>
      </c>
      <c r="BC52" s="6">
        <v>0</v>
      </c>
      <c r="BD52" s="60" t="s">
        <v>53</v>
      </c>
      <c r="BE52" s="6">
        <v>0</v>
      </c>
      <c r="BF52" s="6">
        <v>0</v>
      </c>
      <c r="BG52" s="60" t="s">
        <v>53</v>
      </c>
      <c r="BH52" s="6">
        <v>0</v>
      </c>
      <c r="BI52" s="60" t="s">
        <v>53</v>
      </c>
      <c r="BJ52" s="23">
        <f t="shared" si="0"/>
        <v>0</v>
      </c>
      <c r="BL52" s="6">
        <v>0</v>
      </c>
      <c r="BM52" s="6">
        <v>0</v>
      </c>
      <c r="BN52" s="6">
        <v>0</v>
      </c>
      <c r="BO52" s="6">
        <v>1</v>
      </c>
      <c r="BP52" s="6">
        <v>0</v>
      </c>
      <c r="BQ52" s="60" t="s">
        <v>53</v>
      </c>
      <c r="BR52" s="6">
        <v>0</v>
      </c>
      <c r="BS52" s="6">
        <v>0</v>
      </c>
      <c r="BT52" s="6">
        <v>0</v>
      </c>
      <c r="BU52" s="60" t="s">
        <v>53</v>
      </c>
      <c r="BV52" s="60" t="s">
        <v>53</v>
      </c>
      <c r="BW52" s="60" t="s">
        <v>53</v>
      </c>
      <c r="BX52" s="60" t="s">
        <v>53</v>
      </c>
      <c r="BY52" s="60" t="s">
        <v>53</v>
      </c>
      <c r="BZ52" s="6">
        <v>0</v>
      </c>
      <c r="CA52" s="6">
        <v>0</v>
      </c>
      <c r="CB52" s="6">
        <v>0</v>
      </c>
      <c r="CC52" s="6">
        <v>0</v>
      </c>
      <c r="CD52" s="60" t="s">
        <v>53</v>
      </c>
      <c r="CE52" s="60" t="s">
        <v>53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0" t="s">
        <v>53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6">
        <v>0</v>
      </c>
      <c r="DA52" s="6">
        <v>0</v>
      </c>
      <c r="DB52" s="6">
        <v>1</v>
      </c>
      <c r="DC52" s="6">
        <v>0</v>
      </c>
      <c r="DD52" s="6">
        <v>0</v>
      </c>
      <c r="DE52" s="6">
        <v>0</v>
      </c>
      <c r="DF52" s="6">
        <v>0</v>
      </c>
      <c r="DG52" s="60" t="s">
        <v>53</v>
      </c>
      <c r="DH52" s="60" t="s">
        <v>53</v>
      </c>
      <c r="DI52" s="60" t="s">
        <v>53</v>
      </c>
      <c r="DJ52" s="6">
        <v>0</v>
      </c>
      <c r="DK52" s="6">
        <v>0</v>
      </c>
      <c r="DL52" s="6">
        <v>0</v>
      </c>
      <c r="DM52" s="6">
        <v>0</v>
      </c>
      <c r="DN52" s="60" t="s">
        <v>53</v>
      </c>
      <c r="DO52" s="6">
        <v>0</v>
      </c>
      <c r="DP52" s="6">
        <v>0</v>
      </c>
      <c r="DQ52" s="6">
        <v>0</v>
      </c>
      <c r="DR52" s="6">
        <v>0</v>
      </c>
      <c r="DS52" s="60" t="s">
        <v>53</v>
      </c>
      <c r="DT52" s="23">
        <f t="shared" si="1"/>
        <v>3</v>
      </c>
      <c r="DU52" s="21"/>
      <c r="DV52" s="40" t="s">
        <v>106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0" t="s">
        <v>53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23">
        <f t="shared" si="2"/>
        <v>0</v>
      </c>
      <c r="GG52" s="6">
        <v>0</v>
      </c>
      <c r="GH52" s="6">
        <v>0</v>
      </c>
      <c r="GI52" s="6">
        <v>0</v>
      </c>
      <c r="GJ52" s="6">
        <v>0</v>
      </c>
      <c r="GK52" s="60" t="s">
        <v>53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0" t="s">
        <v>53</v>
      </c>
      <c r="HX52" s="60" t="s">
        <v>53</v>
      </c>
      <c r="HY52" s="60" t="s">
        <v>53</v>
      </c>
      <c r="HZ52" s="6">
        <v>0</v>
      </c>
      <c r="IA52" s="6">
        <v>0</v>
      </c>
      <c r="IB52" s="6">
        <v>0</v>
      </c>
      <c r="IC52" s="6">
        <v>0</v>
      </c>
      <c r="ID52" s="60" t="s">
        <v>53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28">
        <f t="shared" si="3"/>
        <v>0</v>
      </c>
      <c r="IP52" s="21"/>
      <c r="IQ52" s="6">
        <v>2.65</v>
      </c>
      <c r="IR52" s="6">
        <v>1</v>
      </c>
      <c r="IS52" s="6">
        <v>0.5</v>
      </c>
      <c r="IT52" s="6">
        <v>0</v>
      </c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</row>
    <row r="53" spans="1:311" s="6" customFormat="1" x14ac:dyDescent="0.3">
      <c r="A53" s="40" t="s">
        <v>198</v>
      </c>
      <c r="B53" s="60" t="s">
        <v>53</v>
      </c>
      <c r="C53" s="60" t="s">
        <v>53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0" t="s">
        <v>53</v>
      </c>
      <c r="R53" s="6">
        <v>0</v>
      </c>
      <c r="S53" s="6">
        <v>0</v>
      </c>
      <c r="T53" s="6">
        <v>0</v>
      </c>
      <c r="U53" s="6">
        <v>0</v>
      </c>
      <c r="V53" s="60" t="s">
        <v>53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0" t="s">
        <v>53</v>
      </c>
      <c r="AN53" s="60" t="s">
        <v>53</v>
      </c>
      <c r="AO53" s="60" t="s">
        <v>53</v>
      </c>
      <c r="AP53" s="6">
        <v>0</v>
      </c>
      <c r="AQ53" s="6">
        <v>0</v>
      </c>
      <c r="AR53" s="6">
        <v>0</v>
      </c>
      <c r="AS53" s="6">
        <v>0</v>
      </c>
      <c r="AT53" s="60" t="s">
        <v>53</v>
      </c>
      <c r="AU53" s="6">
        <v>0</v>
      </c>
      <c r="AV53" s="6">
        <v>0</v>
      </c>
      <c r="AW53" s="6">
        <v>0</v>
      </c>
      <c r="AX53" s="6">
        <v>0</v>
      </c>
      <c r="AY53" s="60" t="s">
        <v>53</v>
      </c>
      <c r="AZ53" s="6">
        <v>0</v>
      </c>
      <c r="BA53" s="6">
        <v>0</v>
      </c>
      <c r="BB53" s="6">
        <v>0</v>
      </c>
      <c r="BC53" s="6">
        <v>0</v>
      </c>
      <c r="BD53" s="60" t="s">
        <v>53</v>
      </c>
      <c r="BE53" s="6">
        <v>0</v>
      </c>
      <c r="BF53" s="6">
        <v>0</v>
      </c>
      <c r="BG53" s="60" t="s">
        <v>53</v>
      </c>
      <c r="BH53" s="6">
        <v>0</v>
      </c>
      <c r="BI53" s="60" t="s">
        <v>53</v>
      </c>
      <c r="BJ53" s="23">
        <f t="shared" si="0"/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0" t="s">
        <v>53</v>
      </c>
      <c r="BR53" s="6">
        <v>0</v>
      </c>
      <c r="BS53" s="6">
        <v>0</v>
      </c>
      <c r="BT53" s="6">
        <v>0</v>
      </c>
      <c r="BU53" s="60" t="s">
        <v>53</v>
      </c>
      <c r="BV53" s="60" t="s">
        <v>53</v>
      </c>
      <c r="BW53" s="60" t="s">
        <v>53</v>
      </c>
      <c r="BX53" s="60" t="s">
        <v>53</v>
      </c>
      <c r="BY53" s="60" t="s">
        <v>53</v>
      </c>
      <c r="BZ53" s="6">
        <v>0</v>
      </c>
      <c r="CA53" s="6">
        <v>0</v>
      </c>
      <c r="CB53" s="6">
        <v>0</v>
      </c>
      <c r="CC53" s="6">
        <v>0</v>
      </c>
      <c r="CD53" s="60" t="s">
        <v>53</v>
      </c>
      <c r="CE53" s="60" t="s">
        <v>53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0" t="s">
        <v>53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0" t="s">
        <v>53</v>
      </c>
      <c r="DH53" s="60" t="s">
        <v>53</v>
      </c>
      <c r="DI53" s="60" t="s">
        <v>53</v>
      </c>
      <c r="DJ53" s="6">
        <v>0</v>
      </c>
      <c r="DK53" s="6">
        <v>0</v>
      </c>
      <c r="DL53" s="6">
        <v>0</v>
      </c>
      <c r="DM53" s="6">
        <v>0</v>
      </c>
      <c r="DN53" s="60" t="s">
        <v>53</v>
      </c>
      <c r="DO53" s="6">
        <v>0</v>
      </c>
      <c r="DP53" s="6">
        <v>0</v>
      </c>
      <c r="DQ53" s="6">
        <v>0</v>
      </c>
      <c r="DR53" s="6">
        <v>0</v>
      </c>
      <c r="DS53" s="60" t="s">
        <v>53</v>
      </c>
      <c r="DT53" s="23">
        <f t="shared" si="1"/>
        <v>0</v>
      </c>
      <c r="DU53" s="21"/>
      <c r="DV53" s="3" t="s">
        <v>198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0" t="s">
        <v>53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23">
        <f t="shared" si="2"/>
        <v>0</v>
      </c>
      <c r="GG53" s="6">
        <v>0</v>
      </c>
      <c r="GH53" s="6">
        <v>0</v>
      </c>
      <c r="GI53" s="6">
        <v>0</v>
      </c>
      <c r="GJ53" s="6">
        <v>0</v>
      </c>
      <c r="GK53" s="60" t="s">
        <v>53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1</v>
      </c>
      <c r="HV53" s="6">
        <v>0</v>
      </c>
      <c r="HW53" s="60" t="s">
        <v>53</v>
      </c>
      <c r="HX53" s="60" t="s">
        <v>53</v>
      </c>
      <c r="HY53" s="60" t="s">
        <v>53</v>
      </c>
      <c r="HZ53" s="6">
        <v>0</v>
      </c>
      <c r="IA53" s="6">
        <v>0</v>
      </c>
      <c r="IB53" s="6">
        <v>0</v>
      </c>
      <c r="IC53" s="6">
        <v>0</v>
      </c>
      <c r="ID53" s="60" t="s">
        <v>53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28">
        <f t="shared" si="3"/>
        <v>1</v>
      </c>
      <c r="IP53" s="21"/>
      <c r="IQ53" s="6">
        <v>2.25</v>
      </c>
      <c r="IR53" s="6">
        <v>0</v>
      </c>
      <c r="IS53" s="6">
        <v>1</v>
      </c>
      <c r="IT53" s="6">
        <v>0</v>
      </c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</row>
    <row r="54" spans="1:311" s="6" customFormat="1" x14ac:dyDescent="0.3">
      <c r="A54" s="3" t="s">
        <v>91</v>
      </c>
      <c r="B54" s="60" t="s">
        <v>53</v>
      </c>
      <c r="C54" s="60" t="s">
        <v>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0" t="s">
        <v>53</v>
      </c>
      <c r="R54" s="6">
        <v>0</v>
      </c>
      <c r="S54" s="6">
        <v>0</v>
      </c>
      <c r="T54" s="6">
        <v>0</v>
      </c>
      <c r="U54" s="6">
        <v>0</v>
      </c>
      <c r="V54" s="60" t="s">
        <v>53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0" t="s">
        <v>53</v>
      </c>
      <c r="AN54" s="60" t="s">
        <v>53</v>
      </c>
      <c r="AO54" s="60" t="s">
        <v>53</v>
      </c>
      <c r="AP54" s="6">
        <v>0</v>
      </c>
      <c r="AQ54" s="6">
        <v>0</v>
      </c>
      <c r="AR54" s="6">
        <v>0</v>
      </c>
      <c r="AS54" s="6">
        <v>0</v>
      </c>
      <c r="AT54" s="60" t="s">
        <v>53</v>
      </c>
      <c r="AU54" s="6">
        <v>0</v>
      </c>
      <c r="AV54" s="6">
        <v>0</v>
      </c>
      <c r="AW54" s="6">
        <v>0</v>
      </c>
      <c r="AX54" s="6">
        <v>0</v>
      </c>
      <c r="AY54" s="60" t="s">
        <v>53</v>
      </c>
      <c r="AZ54" s="6">
        <v>0</v>
      </c>
      <c r="BA54" s="6">
        <v>0</v>
      </c>
      <c r="BB54" s="6">
        <v>0</v>
      </c>
      <c r="BC54" s="6">
        <v>0</v>
      </c>
      <c r="BD54" s="60" t="s">
        <v>53</v>
      </c>
      <c r="BE54" s="6">
        <v>0</v>
      </c>
      <c r="BF54" s="6">
        <v>0</v>
      </c>
      <c r="BG54" s="60" t="s">
        <v>53</v>
      </c>
      <c r="BH54" s="6">
        <v>0</v>
      </c>
      <c r="BI54" s="60" t="s">
        <v>53</v>
      </c>
      <c r="BJ54" s="23">
        <f t="shared" si="0"/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0" t="s">
        <v>53</v>
      </c>
      <c r="BR54" s="6">
        <v>0</v>
      </c>
      <c r="BS54" s="6">
        <v>0</v>
      </c>
      <c r="BT54" s="6">
        <v>0</v>
      </c>
      <c r="BU54" s="60" t="s">
        <v>53</v>
      </c>
      <c r="BV54" s="60" t="s">
        <v>53</v>
      </c>
      <c r="BW54" s="60" t="s">
        <v>53</v>
      </c>
      <c r="BX54" s="60" t="s">
        <v>53</v>
      </c>
      <c r="BY54" s="60" t="s">
        <v>53</v>
      </c>
      <c r="BZ54" s="6">
        <v>0</v>
      </c>
      <c r="CA54" s="6">
        <v>0</v>
      </c>
      <c r="CB54" s="6">
        <v>0</v>
      </c>
      <c r="CC54" s="6">
        <v>0</v>
      </c>
      <c r="CD54" s="60" t="s">
        <v>53</v>
      </c>
      <c r="CE54" s="60" t="s">
        <v>53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0" t="s">
        <v>53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1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0" t="s">
        <v>53</v>
      </c>
      <c r="DH54" s="60" t="s">
        <v>53</v>
      </c>
      <c r="DI54" s="60" t="s">
        <v>53</v>
      </c>
      <c r="DJ54" s="6">
        <v>0</v>
      </c>
      <c r="DK54" s="6">
        <v>0</v>
      </c>
      <c r="DL54" s="6">
        <v>0</v>
      </c>
      <c r="DM54" s="6">
        <v>0</v>
      </c>
      <c r="DN54" s="60" t="s">
        <v>53</v>
      </c>
      <c r="DO54" s="6">
        <v>0</v>
      </c>
      <c r="DP54" s="6">
        <v>0</v>
      </c>
      <c r="DQ54" s="6">
        <v>0</v>
      </c>
      <c r="DR54" s="6">
        <v>0</v>
      </c>
      <c r="DS54" s="60" t="s">
        <v>53</v>
      </c>
      <c r="DT54" s="23">
        <f t="shared" si="1"/>
        <v>1</v>
      </c>
      <c r="DU54" s="21"/>
      <c r="DV54" s="3" t="s">
        <v>91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0" t="s">
        <v>53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23">
        <f t="shared" si="2"/>
        <v>0</v>
      </c>
      <c r="GG54" s="6">
        <v>0</v>
      </c>
      <c r="GH54" s="6">
        <v>0</v>
      </c>
      <c r="GI54" s="6">
        <v>0</v>
      </c>
      <c r="GJ54" s="6">
        <v>0</v>
      </c>
      <c r="GK54" s="60" t="s">
        <v>53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1</v>
      </c>
      <c r="HW54" s="60" t="s">
        <v>53</v>
      </c>
      <c r="HX54" s="60" t="s">
        <v>53</v>
      </c>
      <c r="HY54" s="60" t="s">
        <v>53</v>
      </c>
      <c r="HZ54" s="6">
        <v>0</v>
      </c>
      <c r="IA54" s="6">
        <v>0</v>
      </c>
      <c r="IB54" s="6">
        <v>0</v>
      </c>
      <c r="IC54" s="6">
        <v>0</v>
      </c>
      <c r="ID54" s="60" t="s">
        <v>53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28">
        <f t="shared" si="3"/>
        <v>1</v>
      </c>
      <c r="IP54" s="21"/>
      <c r="IQ54" s="6">
        <v>3.5</v>
      </c>
      <c r="IR54" s="6">
        <v>0.5</v>
      </c>
      <c r="IS54" s="6">
        <v>1</v>
      </c>
      <c r="IT54" s="6">
        <v>0</v>
      </c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</row>
    <row r="55" spans="1:311" s="6" customFormat="1" x14ac:dyDescent="0.3">
      <c r="A55" s="3" t="s">
        <v>107</v>
      </c>
      <c r="B55" s="60" t="s">
        <v>53</v>
      </c>
      <c r="C55" s="60" t="s">
        <v>53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0" t="s">
        <v>53</v>
      </c>
      <c r="R55" s="6">
        <v>0</v>
      </c>
      <c r="S55" s="6">
        <v>0</v>
      </c>
      <c r="T55" s="6">
        <v>0</v>
      </c>
      <c r="U55" s="6">
        <v>0</v>
      </c>
      <c r="V55" s="60" t="s">
        <v>53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0" t="s">
        <v>53</v>
      </c>
      <c r="AN55" s="60" t="s">
        <v>53</v>
      </c>
      <c r="AO55" s="60" t="s">
        <v>53</v>
      </c>
      <c r="AP55" s="6">
        <v>0</v>
      </c>
      <c r="AQ55" s="6">
        <v>0</v>
      </c>
      <c r="AR55" s="6">
        <v>0</v>
      </c>
      <c r="AS55" s="6">
        <v>0</v>
      </c>
      <c r="AT55" s="60" t="s">
        <v>53</v>
      </c>
      <c r="AU55" s="6">
        <v>0</v>
      </c>
      <c r="AV55" s="6">
        <v>0</v>
      </c>
      <c r="AW55" s="6">
        <v>0</v>
      </c>
      <c r="AX55" s="6">
        <v>0</v>
      </c>
      <c r="AY55" s="60" t="s">
        <v>53</v>
      </c>
      <c r="AZ55" s="6">
        <v>0</v>
      </c>
      <c r="BA55" s="6">
        <v>0</v>
      </c>
      <c r="BB55" s="6">
        <v>0</v>
      </c>
      <c r="BC55" s="6">
        <v>0</v>
      </c>
      <c r="BD55" s="60" t="s">
        <v>53</v>
      </c>
      <c r="BE55" s="6">
        <v>0</v>
      </c>
      <c r="BF55" s="6">
        <v>0</v>
      </c>
      <c r="BG55" s="60" t="s">
        <v>53</v>
      </c>
      <c r="BH55" s="6">
        <v>0</v>
      </c>
      <c r="BI55" s="60" t="s">
        <v>53</v>
      </c>
      <c r="BJ55" s="23">
        <f t="shared" si="0"/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0" t="s">
        <v>53</v>
      </c>
      <c r="BR55" s="6">
        <v>0</v>
      </c>
      <c r="BS55" s="6">
        <v>0</v>
      </c>
      <c r="BT55" s="6">
        <v>0</v>
      </c>
      <c r="BU55" s="60" t="s">
        <v>53</v>
      </c>
      <c r="BV55" s="60" t="s">
        <v>53</v>
      </c>
      <c r="BW55" s="60" t="s">
        <v>53</v>
      </c>
      <c r="BX55" s="60" t="s">
        <v>53</v>
      </c>
      <c r="BY55" s="60" t="s">
        <v>53</v>
      </c>
      <c r="BZ55" s="6">
        <v>0</v>
      </c>
      <c r="CA55" s="6">
        <v>0</v>
      </c>
      <c r="CB55" s="6">
        <v>0</v>
      </c>
      <c r="CC55" s="6">
        <v>0</v>
      </c>
      <c r="CD55" s="60" t="s">
        <v>53</v>
      </c>
      <c r="CE55" s="60" t="s">
        <v>53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0" t="s">
        <v>53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0" t="s">
        <v>53</v>
      </c>
      <c r="DH55" s="60" t="s">
        <v>53</v>
      </c>
      <c r="DI55" s="60" t="s">
        <v>53</v>
      </c>
      <c r="DJ55" s="6">
        <v>0</v>
      </c>
      <c r="DK55" s="6">
        <v>0</v>
      </c>
      <c r="DL55" s="6">
        <v>0</v>
      </c>
      <c r="DM55" s="6">
        <v>0</v>
      </c>
      <c r="DN55" s="60" t="s">
        <v>53</v>
      </c>
      <c r="DO55" s="6">
        <v>0</v>
      </c>
      <c r="DP55" s="6">
        <v>1</v>
      </c>
      <c r="DQ55" s="6">
        <v>0</v>
      </c>
      <c r="DR55" s="6">
        <v>0</v>
      </c>
      <c r="DS55" s="60" t="s">
        <v>53</v>
      </c>
      <c r="DT55" s="23">
        <f t="shared" si="1"/>
        <v>1</v>
      </c>
      <c r="DU55" s="21"/>
      <c r="DV55" s="40" t="s">
        <v>107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0" t="s">
        <v>53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23">
        <f t="shared" si="2"/>
        <v>0</v>
      </c>
      <c r="GG55" s="6">
        <v>0</v>
      </c>
      <c r="GH55" s="6">
        <v>0</v>
      </c>
      <c r="GI55" s="6">
        <v>0</v>
      </c>
      <c r="GJ55" s="6">
        <v>0</v>
      </c>
      <c r="GK55" s="60" t="s">
        <v>53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0" t="s">
        <v>53</v>
      </c>
      <c r="HX55" s="60" t="s">
        <v>53</v>
      </c>
      <c r="HY55" s="60" t="s">
        <v>53</v>
      </c>
      <c r="HZ55" s="6">
        <v>0</v>
      </c>
      <c r="IA55" s="6">
        <v>0</v>
      </c>
      <c r="IB55" s="6">
        <v>0</v>
      </c>
      <c r="IC55" s="6">
        <v>0</v>
      </c>
      <c r="ID55" s="60" t="s">
        <v>53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28">
        <f t="shared" si="3"/>
        <v>0</v>
      </c>
      <c r="IP55" s="21"/>
      <c r="IQ55" s="6">
        <v>1.2</v>
      </c>
      <c r="IR55" s="6">
        <v>1</v>
      </c>
      <c r="IS55" s="6">
        <v>0</v>
      </c>
      <c r="IT55" s="6">
        <v>0</v>
      </c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</row>
    <row r="56" spans="1:311" s="6" customFormat="1" x14ac:dyDescent="0.3">
      <c r="A56" s="3" t="s">
        <v>130</v>
      </c>
      <c r="B56" s="60" t="s">
        <v>53</v>
      </c>
      <c r="C56" s="60" t="s">
        <v>53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0" t="s">
        <v>53</v>
      </c>
      <c r="R56" s="6">
        <v>0</v>
      </c>
      <c r="S56" s="6">
        <v>0</v>
      </c>
      <c r="T56" s="6">
        <v>0</v>
      </c>
      <c r="U56" s="6">
        <v>0</v>
      </c>
      <c r="V56" s="60" t="s">
        <v>53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1</v>
      </c>
      <c r="AL56" s="6">
        <v>0</v>
      </c>
      <c r="AM56" s="60" t="s">
        <v>53</v>
      </c>
      <c r="AN56" s="60" t="s">
        <v>53</v>
      </c>
      <c r="AO56" s="60" t="s">
        <v>53</v>
      </c>
      <c r="AP56" s="6">
        <v>0</v>
      </c>
      <c r="AQ56" s="6">
        <v>0</v>
      </c>
      <c r="AR56" s="6">
        <v>0</v>
      </c>
      <c r="AS56" s="6">
        <v>0</v>
      </c>
      <c r="AT56" s="60" t="s">
        <v>53</v>
      </c>
      <c r="AU56" s="6">
        <v>0</v>
      </c>
      <c r="AV56" s="6">
        <v>0</v>
      </c>
      <c r="AW56" s="6">
        <v>0</v>
      </c>
      <c r="AX56" s="6">
        <v>0</v>
      </c>
      <c r="AY56" s="60" t="s">
        <v>53</v>
      </c>
      <c r="AZ56" s="6">
        <v>0</v>
      </c>
      <c r="BA56" s="6">
        <v>0</v>
      </c>
      <c r="BB56" s="6">
        <v>0</v>
      </c>
      <c r="BC56" s="6">
        <v>0</v>
      </c>
      <c r="BD56" s="60" t="s">
        <v>53</v>
      </c>
      <c r="BE56" s="6">
        <v>0</v>
      </c>
      <c r="BF56" s="6">
        <v>0</v>
      </c>
      <c r="BG56" s="60" t="s">
        <v>53</v>
      </c>
      <c r="BH56" s="6">
        <v>0</v>
      </c>
      <c r="BI56" s="60" t="s">
        <v>53</v>
      </c>
      <c r="BJ56" s="23">
        <f t="shared" si="0"/>
        <v>1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0" t="s">
        <v>53</v>
      </c>
      <c r="BR56" s="6">
        <v>0</v>
      </c>
      <c r="BS56" s="6">
        <v>0</v>
      </c>
      <c r="BT56" s="6">
        <v>0</v>
      </c>
      <c r="BU56" s="60" t="s">
        <v>53</v>
      </c>
      <c r="BV56" s="60" t="s">
        <v>53</v>
      </c>
      <c r="BW56" s="60" t="s">
        <v>53</v>
      </c>
      <c r="BX56" s="60" t="s">
        <v>53</v>
      </c>
      <c r="BY56" s="60" t="s">
        <v>53</v>
      </c>
      <c r="BZ56" s="6">
        <v>0</v>
      </c>
      <c r="CA56" s="6">
        <v>0</v>
      </c>
      <c r="CB56" s="6">
        <v>0</v>
      </c>
      <c r="CC56" s="6">
        <v>0</v>
      </c>
      <c r="CD56" s="60" t="s">
        <v>53</v>
      </c>
      <c r="CE56" s="60" t="s">
        <v>53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0" t="s">
        <v>53</v>
      </c>
      <c r="CT56" s="6">
        <v>0</v>
      </c>
      <c r="CU56" s="6">
        <v>0</v>
      </c>
      <c r="CV56" s="6">
        <v>0</v>
      </c>
      <c r="CW56" s="6">
        <v>0</v>
      </c>
      <c r="CX56" s="6">
        <v>1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0" t="s">
        <v>53</v>
      </c>
      <c r="DH56" s="60" t="s">
        <v>53</v>
      </c>
      <c r="DI56" s="60" t="s">
        <v>53</v>
      </c>
      <c r="DJ56" s="6">
        <v>0</v>
      </c>
      <c r="DK56" s="6">
        <v>0</v>
      </c>
      <c r="DL56" s="6">
        <v>0</v>
      </c>
      <c r="DM56" s="6">
        <v>0</v>
      </c>
      <c r="DN56" s="60" t="s">
        <v>53</v>
      </c>
      <c r="DO56" s="6">
        <v>0</v>
      </c>
      <c r="DP56" s="6">
        <v>0</v>
      </c>
      <c r="DQ56" s="6">
        <v>0</v>
      </c>
      <c r="DR56" s="6">
        <v>0</v>
      </c>
      <c r="DS56" s="60" t="s">
        <v>53</v>
      </c>
      <c r="DT56" s="23">
        <f t="shared" si="1"/>
        <v>1</v>
      </c>
      <c r="DU56" s="21"/>
      <c r="DV56" s="3" t="s">
        <v>199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0" t="s">
        <v>53</v>
      </c>
      <c r="FU56" s="6">
        <v>1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23">
        <f t="shared" si="2"/>
        <v>1</v>
      </c>
      <c r="GG56" s="6">
        <v>0</v>
      </c>
      <c r="GH56" s="6">
        <v>0</v>
      </c>
      <c r="GI56" s="6">
        <v>0</v>
      </c>
      <c r="GJ56" s="6">
        <v>0</v>
      </c>
      <c r="GK56" s="60" t="s">
        <v>53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0" t="s">
        <v>53</v>
      </c>
      <c r="HX56" s="60" t="s">
        <v>53</v>
      </c>
      <c r="HY56" s="60" t="s">
        <v>53</v>
      </c>
      <c r="HZ56" s="6">
        <v>0</v>
      </c>
      <c r="IA56" s="6">
        <v>0</v>
      </c>
      <c r="IB56" s="6">
        <v>0</v>
      </c>
      <c r="IC56" s="6">
        <v>0</v>
      </c>
      <c r="ID56" s="60" t="s">
        <v>53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28">
        <f t="shared" si="3"/>
        <v>0</v>
      </c>
      <c r="IP56" s="21"/>
      <c r="IQ56" s="6">
        <v>3.8</v>
      </c>
      <c r="IR56" s="6">
        <v>0.5</v>
      </c>
      <c r="IS56" s="6">
        <v>0</v>
      </c>
      <c r="IT56" s="6">
        <v>1</v>
      </c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</row>
    <row r="57" spans="1:311" s="6" customFormat="1" x14ac:dyDescent="0.3">
      <c r="A57" s="3" t="s">
        <v>108</v>
      </c>
      <c r="B57" s="60" t="s">
        <v>53</v>
      </c>
      <c r="C57" s="60" t="s">
        <v>53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0" t="s">
        <v>53</v>
      </c>
      <c r="R57" s="6">
        <v>0</v>
      </c>
      <c r="S57" s="6">
        <v>0</v>
      </c>
      <c r="T57" s="6">
        <v>0</v>
      </c>
      <c r="U57" s="6">
        <v>0</v>
      </c>
      <c r="V57" s="60" t="s">
        <v>53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0" t="s">
        <v>53</v>
      </c>
      <c r="AN57" s="60" t="s">
        <v>53</v>
      </c>
      <c r="AO57" s="60" t="s">
        <v>53</v>
      </c>
      <c r="AP57" s="6">
        <v>0</v>
      </c>
      <c r="AQ57" s="6">
        <v>0</v>
      </c>
      <c r="AR57" s="6">
        <v>0</v>
      </c>
      <c r="AS57" s="6">
        <v>0</v>
      </c>
      <c r="AT57" s="60" t="s">
        <v>53</v>
      </c>
      <c r="AU57" s="6">
        <v>0</v>
      </c>
      <c r="AV57" s="6">
        <v>0</v>
      </c>
      <c r="AW57" s="6">
        <v>0</v>
      </c>
      <c r="AX57" s="6">
        <v>0</v>
      </c>
      <c r="AY57" s="60" t="s">
        <v>53</v>
      </c>
      <c r="AZ57" s="6">
        <v>0</v>
      </c>
      <c r="BA57" s="6">
        <v>0</v>
      </c>
      <c r="BB57" s="6">
        <v>0</v>
      </c>
      <c r="BC57" s="6">
        <v>0</v>
      </c>
      <c r="BD57" s="60" t="s">
        <v>53</v>
      </c>
      <c r="BE57" s="6">
        <v>0</v>
      </c>
      <c r="BF57" s="6">
        <v>0</v>
      </c>
      <c r="BG57" s="60" t="s">
        <v>53</v>
      </c>
      <c r="BH57" s="6">
        <v>0</v>
      </c>
      <c r="BI57" s="60" t="s">
        <v>53</v>
      </c>
      <c r="BJ57" s="23">
        <f t="shared" si="0"/>
        <v>1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0" t="s">
        <v>53</v>
      </c>
      <c r="BR57" s="6">
        <v>0</v>
      </c>
      <c r="BS57" s="6">
        <v>0</v>
      </c>
      <c r="BT57" s="6">
        <v>0</v>
      </c>
      <c r="BU57" s="60" t="s">
        <v>53</v>
      </c>
      <c r="BV57" s="60" t="s">
        <v>53</v>
      </c>
      <c r="BW57" s="60" t="s">
        <v>53</v>
      </c>
      <c r="BX57" s="60" t="s">
        <v>53</v>
      </c>
      <c r="BY57" s="60" t="s">
        <v>53</v>
      </c>
      <c r="BZ57" s="6">
        <v>0</v>
      </c>
      <c r="CA57" s="6">
        <v>0</v>
      </c>
      <c r="CB57" s="6">
        <v>0</v>
      </c>
      <c r="CC57" s="6">
        <v>0</v>
      </c>
      <c r="CD57" s="60" t="s">
        <v>53</v>
      </c>
      <c r="CE57" s="60" t="s">
        <v>53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0" t="s">
        <v>53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0" t="s">
        <v>53</v>
      </c>
      <c r="DH57" s="60" t="s">
        <v>53</v>
      </c>
      <c r="DI57" s="60" t="s">
        <v>53</v>
      </c>
      <c r="DJ57" s="6">
        <v>0</v>
      </c>
      <c r="DK57" s="6">
        <v>0</v>
      </c>
      <c r="DL57" s="6">
        <v>0</v>
      </c>
      <c r="DM57" s="6">
        <v>0</v>
      </c>
      <c r="DN57" s="60" t="s">
        <v>53</v>
      </c>
      <c r="DO57" s="6">
        <v>0</v>
      </c>
      <c r="DP57" s="6">
        <v>0</v>
      </c>
      <c r="DQ57" s="6">
        <v>0</v>
      </c>
      <c r="DR57" s="6">
        <v>0</v>
      </c>
      <c r="DS57" s="60" t="s">
        <v>53</v>
      </c>
      <c r="DT57" s="23">
        <f t="shared" si="1"/>
        <v>0</v>
      </c>
      <c r="DU57" s="21"/>
      <c r="DV57" s="3" t="s">
        <v>108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2</v>
      </c>
      <c r="ED57" s="6">
        <v>2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1</v>
      </c>
      <c r="ES57" s="6">
        <v>0</v>
      </c>
      <c r="ET57" s="6">
        <v>1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0" t="s">
        <v>53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23">
        <f t="shared" si="2"/>
        <v>6</v>
      </c>
      <c r="GG57" s="6">
        <v>0</v>
      </c>
      <c r="GH57" s="6">
        <v>0</v>
      </c>
      <c r="GI57" s="6">
        <v>0</v>
      </c>
      <c r="GJ57" s="6">
        <v>0</v>
      </c>
      <c r="GK57" s="60" t="s">
        <v>53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0</v>
      </c>
      <c r="HU57" s="6">
        <v>0</v>
      </c>
      <c r="HV57" s="6">
        <v>0</v>
      </c>
      <c r="HW57" s="60" t="s">
        <v>53</v>
      </c>
      <c r="HX57" s="60" t="s">
        <v>53</v>
      </c>
      <c r="HY57" s="60" t="s">
        <v>53</v>
      </c>
      <c r="HZ57" s="6">
        <v>0</v>
      </c>
      <c r="IA57" s="6">
        <v>0</v>
      </c>
      <c r="IB57" s="6">
        <v>0</v>
      </c>
      <c r="IC57" s="6">
        <v>0</v>
      </c>
      <c r="ID57" s="60" t="s">
        <v>53</v>
      </c>
      <c r="IE57" s="6">
        <v>0</v>
      </c>
      <c r="IF57" s="6">
        <v>0</v>
      </c>
      <c r="IG57" s="6">
        <v>0</v>
      </c>
      <c r="IH57" s="6">
        <v>0</v>
      </c>
      <c r="II57" s="6">
        <v>0</v>
      </c>
      <c r="IJ57" s="6">
        <v>0</v>
      </c>
      <c r="IK57" s="6">
        <v>0</v>
      </c>
      <c r="IL57" s="6">
        <v>0</v>
      </c>
      <c r="IM57" s="6">
        <v>0</v>
      </c>
      <c r="IN57" s="6">
        <v>0</v>
      </c>
      <c r="IO57" s="28">
        <f t="shared" si="3"/>
        <v>0</v>
      </c>
      <c r="IP57" s="21"/>
      <c r="IQ57" s="6">
        <v>2.9000000000000004</v>
      </c>
      <c r="IR57" s="6">
        <v>0</v>
      </c>
      <c r="IS57" s="6">
        <v>0</v>
      </c>
      <c r="IT57" s="6">
        <v>0</v>
      </c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</row>
    <row r="58" spans="1:311" s="6" customFormat="1" x14ac:dyDescent="0.3">
      <c r="A58" s="3" t="s">
        <v>120</v>
      </c>
      <c r="B58" s="60" t="s">
        <v>53</v>
      </c>
      <c r="C58" s="60" t="s">
        <v>53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0" t="s">
        <v>53</v>
      </c>
      <c r="R58" s="6">
        <v>0</v>
      </c>
      <c r="S58" s="6">
        <v>0</v>
      </c>
      <c r="T58" s="6">
        <v>0</v>
      </c>
      <c r="U58" s="6">
        <v>0</v>
      </c>
      <c r="V58" s="60" t="s">
        <v>53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0" t="s">
        <v>53</v>
      </c>
      <c r="AN58" s="60" t="s">
        <v>53</v>
      </c>
      <c r="AO58" s="60" t="s">
        <v>53</v>
      </c>
      <c r="AP58" s="6">
        <v>0</v>
      </c>
      <c r="AQ58" s="6">
        <v>0</v>
      </c>
      <c r="AR58" s="6">
        <v>0</v>
      </c>
      <c r="AS58" s="6">
        <v>1</v>
      </c>
      <c r="AT58" s="60" t="s">
        <v>53</v>
      </c>
      <c r="AU58" s="6">
        <v>0</v>
      </c>
      <c r="AV58" s="6">
        <v>0</v>
      </c>
      <c r="AW58" s="6">
        <v>0</v>
      </c>
      <c r="AX58" s="6">
        <v>0</v>
      </c>
      <c r="AY58" s="60" t="s">
        <v>53</v>
      </c>
      <c r="AZ58" s="6">
        <v>0</v>
      </c>
      <c r="BA58" s="6">
        <v>0</v>
      </c>
      <c r="BB58" s="6">
        <v>0</v>
      </c>
      <c r="BC58" s="6">
        <v>0</v>
      </c>
      <c r="BD58" s="60" t="s">
        <v>53</v>
      </c>
      <c r="BE58" s="6">
        <v>0</v>
      </c>
      <c r="BF58" s="6">
        <v>0</v>
      </c>
      <c r="BG58" s="60" t="s">
        <v>53</v>
      </c>
      <c r="BH58" s="6">
        <v>0</v>
      </c>
      <c r="BI58" s="60" t="s">
        <v>53</v>
      </c>
      <c r="BJ58" s="23">
        <f t="shared" si="0"/>
        <v>1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0" t="s">
        <v>53</v>
      </c>
      <c r="BR58" s="6">
        <v>0</v>
      </c>
      <c r="BS58" s="6">
        <v>0</v>
      </c>
      <c r="BT58" s="6">
        <v>0</v>
      </c>
      <c r="BU58" s="60" t="s">
        <v>53</v>
      </c>
      <c r="BV58" s="60" t="s">
        <v>53</v>
      </c>
      <c r="BW58" s="60" t="s">
        <v>53</v>
      </c>
      <c r="BX58" s="60" t="s">
        <v>53</v>
      </c>
      <c r="BY58" s="60" t="s">
        <v>53</v>
      </c>
      <c r="BZ58" s="6">
        <v>0</v>
      </c>
      <c r="CA58" s="6">
        <v>0</v>
      </c>
      <c r="CB58" s="6">
        <v>0</v>
      </c>
      <c r="CC58" s="6">
        <v>0</v>
      </c>
      <c r="CD58" s="60" t="s">
        <v>53</v>
      </c>
      <c r="CE58" s="60" t="s">
        <v>53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0" t="s">
        <v>53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1</v>
      </c>
      <c r="DF58" s="6">
        <v>0</v>
      </c>
      <c r="DG58" s="60" t="s">
        <v>53</v>
      </c>
      <c r="DH58" s="60" t="s">
        <v>53</v>
      </c>
      <c r="DI58" s="60" t="s">
        <v>53</v>
      </c>
      <c r="DJ58" s="6">
        <v>0</v>
      </c>
      <c r="DK58" s="6">
        <v>0</v>
      </c>
      <c r="DL58" s="6">
        <v>0</v>
      </c>
      <c r="DM58" s="6">
        <v>0</v>
      </c>
      <c r="DN58" s="60" t="s">
        <v>53</v>
      </c>
      <c r="DO58" s="6">
        <v>0</v>
      </c>
      <c r="DP58" s="6">
        <v>0</v>
      </c>
      <c r="DQ58" s="6">
        <v>0</v>
      </c>
      <c r="DR58" s="6">
        <v>0</v>
      </c>
      <c r="DS58" s="60" t="s">
        <v>53</v>
      </c>
      <c r="DT58" s="23">
        <f t="shared" si="1"/>
        <v>1</v>
      </c>
      <c r="DU58" s="21"/>
      <c r="DV58" s="40" t="s">
        <v>120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0" t="s">
        <v>53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23">
        <f t="shared" si="2"/>
        <v>0</v>
      </c>
      <c r="GG58" s="6">
        <v>0</v>
      </c>
      <c r="GH58" s="6">
        <v>0</v>
      </c>
      <c r="GI58" s="6">
        <v>0</v>
      </c>
      <c r="GJ58" s="6">
        <v>0</v>
      </c>
      <c r="GK58" s="60" t="s">
        <v>53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0" t="s">
        <v>53</v>
      </c>
      <c r="HX58" s="60" t="s">
        <v>53</v>
      </c>
      <c r="HY58" s="60" t="s">
        <v>53</v>
      </c>
      <c r="HZ58" s="6">
        <v>0</v>
      </c>
      <c r="IA58" s="6">
        <v>0</v>
      </c>
      <c r="IB58" s="6">
        <v>0</v>
      </c>
      <c r="IC58" s="6">
        <v>0</v>
      </c>
      <c r="ID58" s="60" t="s">
        <v>53</v>
      </c>
      <c r="IE58" s="6">
        <v>0</v>
      </c>
      <c r="IF58" s="6">
        <v>0</v>
      </c>
      <c r="IG58" s="6">
        <v>0</v>
      </c>
      <c r="IH58" s="6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28">
        <f t="shared" si="3"/>
        <v>0</v>
      </c>
      <c r="IP58" s="21"/>
      <c r="IQ58" s="6">
        <v>7</v>
      </c>
      <c r="IR58" s="6">
        <v>1</v>
      </c>
      <c r="IS58" s="6">
        <v>0</v>
      </c>
      <c r="IT58" s="6">
        <v>0</v>
      </c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</row>
    <row r="59" spans="1:311" s="6" customFormat="1" x14ac:dyDescent="0.3">
      <c r="A59" s="3" t="s">
        <v>109</v>
      </c>
      <c r="B59" s="60" t="s">
        <v>53</v>
      </c>
      <c r="C59" s="60" t="s">
        <v>53</v>
      </c>
      <c r="D59" s="6">
        <v>0</v>
      </c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0" t="s">
        <v>53</v>
      </c>
      <c r="R59" s="6">
        <v>0</v>
      </c>
      <c r="S59" s="6">
        <v>0</v>
      </c>
      <c r="T59" s="6">
        <v>0</v>
      </c>
      <c r="U59" s="6">
        <v>0</v>
      </c>
      <c r="V59" s="60" t="s">
        <v>53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0" t="s">
        <v>53</v>
      </c>
      <c r="AN59" s="60" t="s">
        <v>53</v>
      </c>
      <c r="AO59" s="60" t="s">
        <v>53</v>
      </c>
      <c r="AP59" s="6">
        <v>0</v>
      </c>
      <c r="AQ59" s="6">
        <v>0</v>
      </c>
      <c r="AR59" s="6">
        <v>0</v>
      </c>
      <c r="AS59" s="6">
        <v>0</v>
      </c>
      <c r="AT59" s="60" t="s">
        <v>53</v>
      </c>
      <c r="AU59" s="6">
        <v>0</v>
      </c>
      <c r="AV59" s="6">
        <v>0</v>
      </c>
      <c r="AW59" s="6">
        <v>0</v>
      </c>
      <c r="AX59" s="6">
        <v>0</v>
      </c>
      <c r="AY59" s="60" t="s">
        <v>53</v>
      </c>
      <c r="AZ59" s="6">
        <v>0</v>
      </c>
      <c r="BA59" s="6">
        <v>0</v>
      </c>
      <c r="BB59" s="6">
        <v>0</v>
      </c>
      <c r="BC59" s="6">
        <v>0</v>
      </c>
      <c r="BD59" s="60" t="s">
        <v>53</v>
      </c>
      <c r="BE59" s="6">
        <v>0</v>
      </c>
      <c r="BF59" s="6">
        <v>0</v>
      </c>
      <c r="BG59" s="60" t="s">
        <v>53</v>
      </c>
      <c r="BH59" s="6">
        <v>0</v>
      </c>
      <c r="BI59" s="60" t="s">
        <v>53</v>
      </c>
      <c r="BJ59" s="23">
        <f t="shared" si="0"/>
        <v>2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0" t="s">
        <v>53</v>
      </c>
      <c r="BR59" s="6">
        <v>0</v>
      </c>
      <c r="BS59" s="6">
        <v>0</v>
      </c>
      <c r="BT59" s="6">
        <v>0</v>
      </c>
      <c r="BU59" s="60" t="s">
        <v>53</v>
      </c>
      <c r="BV59" s="60" t="s">
        <v>53</v>
      </c>
      <c r="BW59" s="60" t="s">
        <v>53</v>
      </c>
      <c r="BX59" s="60" t="s">
        <v>53</v>
      </c>
      <c r="BY59" s="60" t="s">
        <v>53</v>
      </c>
      <c r="BZ59" s="6">
        <v>0</v>
      </c>
      <c r="CA59" s="6">
        <v>0</v>
      </c>
      <c r="CB59" s="6">
        <v>0</v>
      </c>
      <c r="CC59" s="6">
        <v>0</v>
      </c>
      <c r="CD59" s="60" t="s">
        <v>53</v>
      </c>
      <c r="CE59" s="60" t="s">
        <v>53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0" t="s">
        <v>53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0" t="s">
        <v>53</v>
      </c>
      <c r="DH59" s="60" t="s">
        <v>53</v>
      </c>
      <c r="DI59" s="60" t="s">
        <v>53</v>
      </c>
      <c r="DJ59" s="6">
        <v>0</v>
      </c>
      <c r="DK59" s="6">
        <v>0</v>
      </c>
      <c r="DL59" s="6">
        <v>0</v>
      </c>
      <c r="DM59" s="6">
        <v>0</v>
      </c>
      <c r="DN59" s="60" t="s">
        <v>53</v>
      </c>
      <c r="DO59" s="6">
        <v>0</v>
      </c>
      <c r="DP59" s="6">
        <v>0</v>
      </c>
      <c r="DQ59" s="6">
        <v>0</v>
      </c>
      <c r="DR59" s="6">
        <v>0</v>
      </c>
      <c r="DS59" s="60" t="s">
        <v>53</v>
      </c>
      <c r="DT59" s="23">
        <f t="shared" si="1"/>
        <v>0</v>
      </c>
      <c r="DU59" s="21"/>
      <c r="DV59" s="3" t="s">
        <v>109</v>
      </c>
      <c r="DW59" s="6">
        <v>1</v>
      </c>
      <c r="DX59" s="6">
        <v>3</v>
      </c>
      <c r="DY59" s="6">
        <v>0</v>
      </c>
      <c r="DZ59" s="6">
        <v>0</v>
      </c>
      <c r="EA59" s="6">
        <v>2</v>
      </c>
      <c r="EB59" s="6">
        <v>3</v>
      </c>
      <c r="EC59" s="6">
        <v>0</v>
      </c>
      <c r="ED59" s="6">
        <v>7</v>
      </c>
      <c r="EE59" s="6">
        <v>3</v>
      </c>
      <c r="EF59" s="6">
        <v>3</v>
      </c>
      <c r="EG59" s="6">
        <v>3</v>
      </c>
      <c r="EH59" s="6">
        <v>0</v>
      </c>
      <c r="EI59" s="6">
        <v>0</v>
      </c>
      <c r="EJ59" s="6">
        <v>1</v>
      </c>
      <c r="EK59" s="6">
        <v>0</v>
      </c>
      <c r="EL59" s="6">
        <v>1</v>
      </c>
      <c r="EM59" s="6">
        <v>1</v>
      </c>
      <c r="EN59" s="6">
        <v>1</v>
      </c>
      <c r="EO59" s="6">
        <v>2</v>
      </c>
      <c r="EP59" s="6">
        <v>2</v>
      </c>
      <c r="EQ59" s="6">
        <v>0</v>
      </c>
      <c r="ER59" s="6">
        <v>3</v>
      </c>
      <c r="ES59" s="6">
        <v>0</v>
      </c>
      <c r="ET59" s="6">
        <v>2</v>
      </c>
      <c r="EU59" s="6">
        <v>0</v>
      </c>
      <c r="EV59" s="6">
        <v>1</v>
      </c>
      <c r="EW59" s="6">
        <v>0</v>
      </c>
      <c r="EX59" s="6">
        <v>0</v>
      </c>
      <c r="EY59" s="6">
        <v>1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1</v>
      </c>
      <c r="FI59" s="6">
        <v>0</v>
      </c>
      <c r="FJ59" s="6">
        <v>0</v>
      </c>
      <c r="FK59" s="6">
        <v>0</v>
      </c>
      <c r="FL59" s="6">
        <v>1</v>
      </c>
      <c r="FM59" s="6">
        <v>1</v>
      </c>
      <c r="FN59" s="6">
        <v>1</v>
      </c>
      <c r="FO59" s="6">
        <v>2</v>
      </c>
      <c r="FP59" s="6">
        <v>0</v>
      </c>
      <c r="FQ59" s="6">
        <v>3</v>
      </c>
      <c r="FR59" s="6">
        <v>2</v>
      </c>
      <c r="FS59" s="6">
        <v>0</v>
      </c>
      <c r="FT59" s="60" t="s">
        <v>53</v>
      </c>
      <c r="FU59" s="6">
        <v>0</v>
      </c>
      <c r="FV59" s="6">
        <v>0</v>
      </c>
      <c r="FW59" s="6">
        <v>0</v>
      </c>
      <c r="FX59" s="6">
        <v>0</v>
      </c>
      <c r="FY59" s="6">
        <v>1</v>
      </c>
      <c r="FZ59" s="6">
        <v>0</v>
      </c>
      <c r="GA59" s="6">
        <v>2</v>
      </c>
      <c r="GB59" s="6">
        <v>0</v>
      </c>
      <c r="GC59" s="6">
        <v>0</v>
      </c>
      <c r="GD59" s="6">
        <v>3</v>
      </c>
      <c r="GE59" s="23">
        <f t="shared" si="2"/>
        <v>57</v>
      </c>
      <c r="GG59" s="6">
        <v>0</v>
      </c>
      <c r="GH59" s="6">
        <v>0</v>
      </c>
      <c r="GI59" s="6">
        <v>0</v>
      </c>
      <c r="GJ59" s="6">
        <v>0</v>
      </c>
      <c r="GK59" s="60" t="s">
        <v>53</v>
      </c>
      <c r="GL59" s="6">
        <v>1</v>
      </c>
      <c r="GM59" s="6">
        <v>0</v>
      </c>
      <c r="GN59" s="6">
        <v>0</v>
      </c>
      <c r="GO59" s="6">
        <v>1</v>
      </c>
      <c r="GP59" s="6">
        <v>0</v>
      </c>
      <c r="GQ59" s="6">
        <v>1</v>
      </c>
      <c r="GR59" s="6">
        <v>0</v>
      </c>
      <c r="GS59" s="6">
        <v>1</v>
      </c>
      <c r="GT59" s="6">
        <v>0</v>
      </c>
      <c r="GU59" s="6">
        <v>3</v>
      </c>
      <c r="GV59" s="6">
        <v>3</v>
      </c>
      <c r="GW59" s="6">
        <v>4</v>
      </c>
      <c r="GX59" s="6">
        <v>0</v>
      </c>
      <c r="GY59" s="6">
        <v>1</v>
      </c>
      <c r="GZ59" s="6">
        <v>0</v>
      </c>
      <c r="HA59" s="6">
        <v>0</v>
      </c>
      <c r="HB59" s="6">
        <v>1</v>
      </c>
      <c r="HC59" s="6">
        <v>0</v>
      </c>
      <c r="HD59" s="6">
        <v>0</v>
      </c>
      <c r="HE59" s="6">
        <v>1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1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0" t="s">
        <v>53</v>
      </c>
      <c r="HX59" s="60" t="s">
        <v>53</v>
      </c>
      <c r="HY59" s="60" t="s">
        <v>53</v>
      </c>
      <c r="HZ59" s="6">
        <v>2</v>
      </c>
      <c r="IA59" s="6">
        <v>0</v>
      </c>
      <c r="IB59" s="6">
        <v>0</v>
      </c>
      <c r="IC59" s="6">
        <v>0</v>
      </c>
      <c r="ID59" s="60" t="s">
        <v>53</v>
      </c>
      <c r="IE59" s="6">
        <v>1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1</v>
      </c>
      <c r="IM59" s="6">
        <v>0</v>
      </c>
      <c r="IN59" s="6">
        <v>0</v>
      </c>
      <c r="IO59" s="28">
        <f t="shared" si="3"/>
        <v>22</v>
      </c>
      <c r="IP59" s="21"/>
      <c r="IQ59" s="6">
        <v>2.15</v>
      </c>
      <c r="IR59" s="6">
        <v>0</v>
      </c>
      <c r="IS59" s="6">
        <v>1</v>
      </c>
      <c r="IT59" s="6">
        <v>0</v>
      </c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</row>
    <row r="60" spans="1:311" s="6" customFormat="1" x14ac:dyDescent="0.3">
      <c r="A60" s="3" t="s">
        <v>110</v>
      </c>
      <c r="B60" s="60" t="s">
        <v>53</v>
      </c>
      <c r="C60" s="60" t="s">
        <v>53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0" t="s">
        <v>53</v>
      </c>
      <c r="R60" s="6">
        <v>0</v>
      </c>
      <c r="S60" s="6">
        <v>0</v>
      </c>
      <c r="T60" s="6">
        <v>0</v>
      </c>
      <c r="U60" s="6">
        <v>0</v>
      </c>
      <c r="V60" s="60" t="s">
        <v>53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0" t="s">
        <v>53</v>
      </c>
      <c r="AN60" s="60" t="s">
        <v>53</v>
      </c>
      <c r="AO60" s="60" t="s">
        <v>53</v>
      </c>
      <c r="AP60" s="6">
        <v>0</v>
      </c>
      <c r="AQ60" s="6">
        <v>0</v>
      </c>
      <c r="AR60" s="6">
        <v>0</v>
      </c>
      <c r="AS60" s="6">
        <v>0</v>
      </c>
      <c r="AT60" s="60" t="s">
        <v>53</v>
      </c>
      <c r="AU60" s="6">
        <v>0</v>
      </c>
      <c r="AV60" s="6">
        <v>0</v>
      </c>
      <c r="AW60" s="6">
        <v>0</v>
      </c>
      <c r="AX60" s="6">
        <v>0</v>
      </c>
      <c r="AY60" s="60" t="s">
        <v>53</v>
      </c>
      <c r="AZ60" s="6">
        <v>0</v>
      </c>
      <c r="BA60" s="6">
        <v>0</v>
      </c>
      <c r="BB60" s="6">
        <v>0</v>
      </c>
      <c r="BC60" s="6">
        <v>0</v>
      </c>
      <c r="BD60" s="60" t="s">
        <v>53</v>
      </c>
      <c r="BE60" s="6">
        <v>0</v>
      </c>
      <c r="BF60" s="6">
        <v>0</v>
      </c>
      <c r="BG60" s="60" t="s">
        <v>53</v>
      </c>
      <c r="BH60" s="6">
        <v>0</v>
      </c>
      <c r="BI60" s="60" t="s">
        <v>53</v>
      </c>
      <c r="BJ60" s="23">
        <f t="shared" si="0"/>
        <v>0</v>
      </c>
      <c r="BL60" s="6">
        <v>0</v>
      </c>
      <c r="BM60" s="6">
        <v>0</v>
      </c>
      <c r="BN60" s="6">
        <v>1</v>
      </c>
      <c r="BO60" s="6">
        <v>0</v>
      </c>
      <c r="BP60" s="6">
        <v>0</v>
      </c>
      <c r="BQ60" s="60" t="s">
        <v>53</v>
      </c>
      <c r="BR60" s="6">
        <v>0</v>
      </c>
      <c r="BS60" s="6">
        <v>0</v>
      </c>
      <c r="BT60" s="6">
        <v>0</v>
      </c>
      <c r="BU60" s="60" t="s">
        <v>53</v>
      </c>
      <c r="BV60" s="60" t="s">
        <v>53</v>
      </c>
      <c r="BW60" s="60" t="s">
        <v>53</v>
      </c>
      <c r="BX60" s="60" t="s">
        <v>53</v>
      </c>
      <c r="BY60" s="60" t="s">
        <v>53</v>
      </c>
      <c r="BZ60" s="6">
        <v>0</v>
      </c>
      <c r="CA60" s="6">
        <v>0</v>
      </c>
      <c r="CB60" s="6">
        <v>0</v>
      </c>
      <c r="CC60" s="6">
        <v>0</v>
      </c>
      <c r="CD60" s="60" t="s">
        <v>53</v>
      </c>
      <c r="CE60" s="60" t="s">
        <v>53</v>
      </c>
      <c r="CF60" s="6">
        <v>0</v>
      </c>
      <c r="CG60" s="6">
        <v>0</v>
      </c>
      <c r="CH60" s="6">
        <v>0</v>
      </c>
      <c r="CI60" s="6">
        <v>0</v>
      </c>
      <c r="CJ60" s="6">
        <v>1</v>
      </c>
      <c r="CK60" s="6">
        <v>1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0" t="s">
        <v>53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0" t="s">
        <v>53</v>
      </c>
      <c r="DH60" s="60" t="s">
        <v>53</v>
      </c>
      <c r="DI60" s="60" t="s">
        <v>53</v>
      </c>
      <c r="DJ60" s="6">
        <v>0</v>
      </c>
      <c r="DK60" s="6">
        <v>0</v>
      </c>
      <c r="DL60" s="6">
        <v>0</v>
      </c>
      <c r="DM60" s="6">
        <v>0</v>
      </c>
      <c r="DN60" s="60" t="s">
        <v>53</v>
      </c>
      <c r="DO60" s="6">
        <v>0</v>
      </c>
      <c r="DP60" s="6">
        <v>0</v>
      </c>
      <c r="DQ60" s="6">
        <v>0</v>
      </c>
      <c r="DR60" s="6">
        <v>0</v>
      </c>
      <c r="DS60" s="60" t="s">
        <v>53</v>
      </c>
      <c r="DT60" s="23">
        <f t="shared" si="1"/>
        <v>3</v>
      </c>
      <c r="DU60" s="21"/>
      <c r="DV60" s="3" t="s">
        <v>200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1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0" t="s">
        <v>53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23">
        <f t="shared" si="2"/>
        <v>1</v>
      </c>
      <c r="GG60" s="6">
        <v>0</v>
      </c>
      <c r="GH60" s="6">
        <v>0</v>
      </c>
      <c r="GI60" s="6">
        <v>0</v>
      </c>
      <c r="GJ60" s="6">
        <v>0</v>
      </c>
      <c r="GK60" s="60" t="s">
        <v>53</v>
      </c>
      <c r="GL60" s="6">
        <v>0</v>
      </c>
      <c r="GM60" s="6">
        <v>0</v>
      </c>
      <c r="GN60" s="6">
        <v>1</v>
      </c>
      <c r="GO60" s="6">
        <v>1</v>
      </c>
      <c r="GP60" s="6">
        <v>0</v>
      </c>
      <c r="GQ60" s="6">
        <v>1</v>
      </c>
      <c r="GR60" s="6">
        <v>0</v>
      </c>
      <c r="GS60" s="6">
        <v>0</v>
      </c>
      <c r="GT60" s="6">
        <v>0</v>
      </c>
      <c r="GU60" s="6">
        <v>0</v>
      </c>
      <c r="GV60" s="6">
        <v>2</v>
      </c>
      <c r="GW60" s="6">
        <v>0</v>
      </c>
      <c r="GX60" s="6">
        <v>0</v>
      </c>
      <c r="GY60" s="6">
        <v>0</v>
      </c>
      <c r="GZ60" s="6">
        <v>2</v>
      </c>
      <c r="HA60" s="6">
        <v>0</v>
      </c>
      <c r="HB60" s="6">
        <v>0</v>
      </c>
      <c r="HC60" s="6">
        <v>3</v>
      </c>
      <c r="HD60" s="6">
        <v>1</v>
      </c>
      <c r="HE60" s="6">
        <v>0</v>
      </c>
      <c r="HF60" s="6">
        <v>0</v>
      </c>
      <c r="HG60" s="6">
        <v>1</v>
      </c>
      <c r="HH60" s="6">
        <v>0</v>
      </c>
      <c r="HI60" s="6">
        <v>1</v>
      </c>
      <c r="HJ60" s="6">
        <v>0</v>
      </c>
      <c r="HK60" s="6">
        <v>0</v>
      </c>
      <c r="HL60" s="6">
        <v>0</v>
      </c>
      <c r="HM60" s="6">
        <v>1</v>
      </c>
      <c r="HN60" s="6">
        <v>0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0" t="s">
        <v>53</v>
      </c>
      <c r="HX60" s="60" t="s">
        <v>53</v>
      </c>
      <c r="HY60" s="60" t="s">
        <v>53</v>
      </c>
      <c r="HZ60" s="6">
        <v>0</v>
      </c>
      <c r="IA60" s="6">
        <v>0</v>
      </c>
      <c r="IB60" s="6">
        <v>0</v>
      </c>
      <c r="IC60" s="6">
        <v>0</v>
      </c>
      <c r="ID60" s="60" t="s">
        <v>53</v>
      </c>
      <c r="IE60" s="6">
        <v>0</v>
      </c>
      <c r="IF60" s="6">
        <v>1</v>
      </c>
      <c r="IG60" s="6">
        <v>0</v>
      </c>
      <c r="IH60" s="6">
        <v>0</v>
      </c>
      <c r="II60" s="6">
        <v>0</v>
      </c>
      <c r="IJ60" s="6">
        <v>0</v>
      </c>
      <c r="IK60" s="6">
        <v>1</v>
      </c>
      <c r="IL60" s="6">
        <v>0</v>
      </c>
      <c r="IM60" s="6">
        <v>0</v>
      </c>
      <c r="IN60" s="6">
        <v>0</v>
      </c>
      <c r="IO60" s="28">
        <f t="shared" si="3"/>
        <v>16</v>
      </c>
      <c r="IP60" s="21"/>
      <c r="IQ60" s="6">
        <v>2.4500000000000002</v>
      </c>
      <c r="IR60" s="6">
        <v>0.5</v>
      </c>
      <c r="IS60" s="6">
        <v>1</v>
      </c>
      <c r="IT60" s="6">
        <v>0</v>
      </c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</row>
    <row r="61" spans="1:311" s="6" customFormat="1" x14ac:dyDescent="0.3">
      <c r="A61" s="40" t="s">
        <v>201</v>
      </c>
      <c r="B61" s="60" t="s">
        <v>53</v>
      </c>
      <c r="C61" s="60" t="s">
        <v>53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0" t="s">
        <v>53</v>
      </c>
      <c r="R61" s="6">
        <v>0</v>
      </c>
      <c r="S61" s="6">
        <v>0</v>
      </c>
      <c r="T61" s="6">
        <v>0</v>
      </c>
      <c r="U61" s="6">
        <v>0</v>
      </c>
      <c r="V61" s="60" t="s">
        <v>53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0" t="s">
        <v>53</v>
      </c>
      <c r="AN61" s="60" t="s">
        <v>53</v>
      </c>
      <c r="AO61" s="60" t="s">
        <v>53</v>
      </c>
      <c r="AP61" s="6">
        <v>0</v>
      </c>
      <c r="AQ61" s="6">
        <v>0</v>
      </c>
      <c r="AR61" s="6">
        <v>0</v>
      </c>
      <c r="AS61" s="6">
        <v>0</v>
      </c>
      <c r="AT61" s="60" t="s">
        <v>53</v>
      </c>
      <c r="AU61" s="6">
        <v>0</v>
      </c>
      <c r="AV61" s="6">
        <v>0</v>
      </c>
      <c r="AW61" s="6">
        <v>0</v>
      </c>
      <c r="AX61" s="6">
        <v>0</v>
      </c>
      <c r="AY61" s="60" t="s">
        <v>53</v>
      </c>
      <c r="AZ61" s="6">
        <v>0</v>
      </c>
      <c r="BA61" s="6">
        <v>0</v>
      </c>
      <c r="BB61" s="6">
        <v>0</v>
      </c>
      <c r="BC61" s="6">
        <v>0</v>
      </c>
      <c r="BD61" s="60" t="s">
        <v>53</v>
      </c>
      <c r="BE61" s="6">
        <v>0</v>
      </c>
      <c r="BF61" s="6">
        <v>0</v>
      </c>
      <c r="BG61" s="60" t="s">
        <v>53</v>
      </c>
      <c r="BH61" s="6">
        <v>0</v>
      </c>
      <c r="BI61" s="60" t="s">
        <v>53</v>
      </c>
      <c r="BJ61" s="23">
        <f t="shared" si="0"/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0" t="s">
        <v>53</v>
      </c>
      <c r="BR61" s="6">
        <v>0</v>
      </c>
      <c r="BS61" s="6">
        <v>0</v>
      </c>
      <c r="BT61" s="6">
        <v>0</v>
      </c>
      <c r="BU61" s="60" t="s">
        <v>53</v>
      </c>
      <c r="BV61" s="60" t="s">
        <v>53</v>
      </c>
      <c r="BW61" s="60" t="s">
        <v>53</v>
      </c>
      <c r="BX61" s="60" t="s">
        <v>53</v>
      </c>
      <c r="BY61" s="60" t="s">
        <v>53</v>
      </c>
      <c r="BZ61" s="6">
        <v>0</v>
      </c>
      <c r="CA61" s="6">
        <v>0</v>
      </c>
      <c r="CB61" s="6">
        <v>0</v>
      </c>
      <c r="CC61" s="6">
        <v>0</v>
      </c>
      <c r="CD61" s="60" t="s">
        <v>53</v>
      </c>
      <c r="CE61" s="60" t="s">
        <v>53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0" t="s">
        <v>53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0" t="s">
        <v>53</v>
      </c>
      <c r="DH61" s="60" t="s">
        <v>53</v>
      </c>
      <c r="DI61" s="60" t="s">
        <v>53</v>
      </c>
      <c r="DJ61" s="6">
        <v>0</v>
      </c>
      <c r="DK61" s="6">
        <v>0</v>
      </c>
      <c r="DL61" s="6">
        <v>0</v>
      </c>
      <c r="DM61" s="6">
        <v>0</v>
      </c>
      <c r="DN61" s="60" t="s">
        <v>53</v>
      </c>
      <c r="DO61" s="6">
        <v>0</v>
      </c>
      <c r="DP61" s="6">
        <v>0</v>
      </c>
      <c r="DQ61" s="6">
        <v>0</v>
      </c>
      <c r="DR61" s="6">
        <v>0</v>
      </c>
      <c r="DS61" s="60" t="s">
        <v>53</v>
      </c>
      <c r="DT61" s="23">
        <f t="shared" si="1"/>
        <v>0</v>
      </c>
      <c r="DU61" s="21"/>
      <c r="DV61" s="3" t="s">
        <v>201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0" t="s">
        <v>53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23">
        <f t="shared" si="2"/>
        <v>0</v>
      </c>
      <c r="GG61" s="6">
        <v>0</v>
      </c>
      <c r="GH61" s="6">
        <v>0</v>
      </c>
      <c r="GI61" s="6">
        <v>0</v>
      </c>
      <c r="GJ61" s="6">
        <v>0</v>
      </c>
      <c r="GK61" s="60" t="s">
        <v>53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1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0" t="s">
        <v>53</v>
      </c>
      <c r="HX61" s="60" t="s">
        <v>53</v>
      </c>
      <c r="HY61" s="60" t="s">
        <v>53</v>
      </c>
      <c r="HZ61" s="6">
        <v>0</v>
      </c>
      <c r="IA61" s="6">
        <v>0</v>
      </c>
      <c r="IB61" s="6">
        <v>0</v>
      </c>
      <c r="IC61" s="6">
        <v>0</v>
      </c>
      <c r="ID61" s="60" t="s">
        <v>53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28">
        <f t="shared" si="3"/>
        <v>1</v>
      </c>
      <c r="IP61" s="21"/>
      <c r="IQ61" s="6">
        <v>3.15</v>
      </c>
      <c r="IR61" s="6">
        <v>0</v>
      </c>
      <c r="IS61" s="6">
        <v>1</v>
      </c>
      <c r="IT61" s="6">
        <v>0</v>
      </c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</row>
    <row r="62" spans="1:311" s="6" customFormat="1" x14ac:dyDescent="0.3">
      <c r="A62" s="3" t="s">
        <v>136</v>
      </c>
      <c r="B62" s="60" t="s">
        <v>53</v>
      </c>
      <c r="C62" s="60" t="s">
        <v>53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6">
        <v>1</v>
      </c>
      <c r="N62" s="6">
        <v>0</v>
      </c>
      <c r="O62" s="6">
        <v>1</v>
      </c>
      <c r="P62" s="6">
        <v>0</v>
      </c>
      <c r="Q62" s="60" t="s">
        <v>53</v>
      </c>
      <c r="R62" s="6">
        <v>0</v>
      </c>
      <c r="S62" s="6">
        <v>0</v>
      </c>
      <c r="T62" s="6">
        <v>1</v>
      </c>
      <c r="U62" s="6">
        <v>0</v>
      </c>
      <c r="V62" s="60" t="s">
        <v>53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1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0" t="s">
        <v>53</v>
      </c>
      <c r="AN62" s="60" t="s">
        <v>53</v>
      </c>
      <c r="AO62" s="60" t="s">
        <v>53</v>
      </c>
      <c r="AP62" s="6">
        <v>0</v>
      </c>
      <c r="AQ62" s="6">
        <v>0</v>
      </c>
      <c r="AR62" s="6">
        <v>0</v>
      </c>
      <c r="AS62" s="6">
        <v>0</v>
      </c>
      <c r="AT62" s="60" t="s">
        <v>53</v>
      </c>
      <c r="AU62" s="6">
        <v>0</v>
      </c>
      <c r="AV62" s="6">
        <v>0</v>
      </c>
      <c r="AW62" s="6">
        <v>0</v>
      </c>
      <c r="AX62" s="6">
        <v>0</v>
      </c>
      <c r="AY62" s="60" t="s">
        <v>53</v>
      </c>
      <c r="AZ62" s="6">
        <v>0</v>
      </c>
      <c r="BA62" s="6">
        <v>0</v>
      </c>
      <c r="BB62" s="6">
        <v>0</v>
      </c>
      <c r="BC62" s="6">
        <v>0</v>
      </c>
      <c r="BD62" s="60" t="s">
        <v>53</v>
      </c>
      <c r="BE62" s="6">
        <v>0</v>
      </c>
      <c r="BF62" s="6">
        <v>0</v>
      </c>
      <c r="BG62" s="60" t="s">
        <v>53</v>
      </c>
      <c r="BH62" s="6">
        <v>0</v>
      </c>
      <c r="BI62" s="60" t="s">
        <v>53</v>
      </c>
      <c r="BJ62" s="23">
        <f t="shared" si="0"/>
        <v>5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0" t="s">
        <v>53</v>
      </c>
      <c r="BR62" s="6">
        <v>0</v>
      </c>
      <c r="BS62" s="6">
        <v>0</v>
      </c>
      <c r="BT62" s="6">
        <v>0</v>
      </c>
      <c r="BU62" s="60" t="s">
        <v>53</v>
      </c>
      <c r="BV62" s="60" t="s">
        <v>53</v>
      </c>
      <c r="BW62" s="60" t="s">
        <v>53</v>
      </c>
      <c r="BX62" s="60" t="s">
        <v>53</v>
      </c>
      <c r="BY62" s="60" t="s">
        <v>53</v>
      </c>
      <c r="BZ62" s="6">
        <v>0</v>
      </c>
      <c r="CA62" s="6">
        <v>0</v>
      </c>
      <c r="CB62" s="6">
        <v>0</v>
      </c>
      <c r="CC62" s="6">
        <v>0</v>
      </c>
      <c r="CD62" s="60" t="s">
        <v>53</v>
      </c>
      <c r="CE62" s="60" t="s">
        <v>53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0" t="s">
        <v>53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0" t="s">
        <v>53</v>
      </c>
      <c r="DH62" s="60" t="s">
        <v>53</v>
      </c>
      <c r="DI62" s="60" t="s">
        <v>53</v>
      </c>
      <c r="DJ62" s="6">
        <v>0</v>
      </c>
      <c r="DK62" s="6">
        <v>0</v>
      </c>
      <c r="DL62" s="6">
        <v>0</v>
      </c>
      <c r="DM62" s="6">
        <v>0</v>
      </c>
      <c r="DN62" s="60" t="s">
        <v>53</v>
      </c>
      <c r="DO62" s="6">
        <v>0</v>
      </c>
      <c r="DP62" s="6">
        <v>0</v>
      </c>
      <c r="DQ62" s="6">
        <v>0</v>
      </c>
      <c r="DR62" s="6">
        <v>0</v>
      </c>
      <c r="DS62" s="60" t="s">
        <v>53</v>
      </c>
      <c r="DT62" s="23">
        <f t="shared" si="1"/>
        <v>0</v>
      </c>
      <c r="DU62" s="21"/>
      <c r="DV62" s="3" t="s">
        <v>136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0" t="s">
        <v>53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23">
        <f t="shared" si="2"/>
        <v>0</v>
      </c>
      <c r="GG62" s="6">
        <v>0</v>
      </c>
      <c r="GH62" s="6">
        <v>0</v>
      </c>
      <c r="GI62" s="6">
        <v>0</v>
      </c>
      <c r="GJ62" s="6">
        <v>0</v>
      </c>
      <c r="GK62" s="60" t="s">
        <v>53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1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0" t="s">
        <v>53</v>
      </c>
      <c r="HX62" s="60" t="s">
        <v>53</v>
      </c>
      <c r="HY62" s="60" t="s">
        <v>53</v>
      </c>
      <c r="HZ62" s="6">
        <v>0</v>
      </c>
      <c r="IA62" s="6">
        <v>0</v>
      </c>
      <c r="IB62" s="6">
        <v>0</v>
      </c>
      <c r="IC62" s="6">
        <v>0</v>
      </c>
      <c r="ID62" s="60" t="s">
        <v>53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28">
        <f t="shared" si="3"/>
        <v>1</v>
      </c>
      <c r="IP62" s="21"/>
      <c r="IQ62" s="6">
        <v>6.95</v>
      </c>
      <c r="IR62" s="6">
        <v>0</v>
      </c>
      <c r="IS62" s="6">
        <v>0</v>
      </c>
      <c r="IT62" s="6">
        <v>1</v>
      </c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</row>
    <row r="63" spans="1:311" s="6" customFormat="1" x14ac:dyDescent="0.3">
      <c r="A63" s="3" t="s">
        <v>111</v>
      </c>
      <c r="B63" s="60" t="s">
        <v>53</v>
      </c>
      <c r="C63" s="60" t="s">
        <v>53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0" t="s">
        <v>53</v>
      </c>
      <c r="R63" s="6">
        <v>0</v>
      </c>
      <c r="S63" s="6">
        <v>0</v>
      </c>
      <c r="T63" s="6">
        <v>0</v>
      </c>
      <c r="U63" s="6">
        <v>0</v>
      </c>
      <c r="V63" s="60" t="s">
        <v>53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0" t="s">
        <v>53</v>
      </c>
      <c r="AN63" s="60" t="s">
        <v>53</v>
      </c>
      <c r="AO63" s="60" t="s">
        <v>53</v>
      </c>
      <c r="AP63" s="6">
        <v>0</v>
      </c>
      <c r="AQ63" s="6">
        <v>0</v>
      </c>
      <c r="AR63" s="6">
        <v>0</v>
      </c>
      <c r="AS63" s="6">
        <v>0</v>
      </c>
      <c r="AT63" s="60" t="s">
        <v>53</v>
      </c>
      <c r="AU63" s="6">
        <v>0</v>
      </c>
      <c r="AV63" s="6">
        <v>0</v>
      </c>
      <c r="AW63" s="6">
        <v>0</v>
      </c>
      <c r="AX63" s="6">
        <v>0</v>
      </c>
      <c r="AY63" s="60" t="s">
        <v>53</v>
      </c>
      <c r="AZ63" s="6">
        <v>0</v>
      </c>
      <c r="BA63" s="6">
        <v>0</v>
      </c>
      <c r="BB63" s="6">
        <v>0</v>
      </c>
      <c r="BC63" s="6">
        <v>0</v>
      </c>
      <c r="BD63" s="60" t="s">
        <v>53</v>
      </c>
      <c r="BE63" s="6">
        <v>0</v>
      </c>
      <c r="BF63" s="6">
        <v>0</v>
      </c>
      <c r="BG63" s="60" t="s">
        <v>53</v>
      </c>
      <c r="BH63" s="6">
        <v>0</v>
      </c>
      <c r="BI63" s="60" t="s">
        <v>53</v>
      </c>
      <c r="BJ63" s="23">
        <f t="shared" si="0"/>
        <v>1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0" t="s">
        <v>53</v>
      </c>
      <c r="BR63" s="6">
        <v>0</v>
      </c>
      <c r="BS63" s="6">
        <v>0</v>
      </c>
      <c r="BT63" s="6">
        <v>0</v>
      </c>
      <c r="BU63" s="60" t="s">
        <v>53</v>
      </c>
      <c r="BV63" s="60" t="s">
        <v>53</v>
      </c>
      <c r="BW63" s="60" t="s">
        <v>53</v>
      </c>
      <c r="BX63" s="60" t="s">
        <v>53</v>
      </c>
      <c r="BY63" s="60" t="s">
        <v>53</v>
      </c>
      <c r="BZ63" s="6">
        <v>0</v>
      </c>
      <c r="CA63" s="6">
        <v>0</v>
      </c>
      <c r="CB63" s="6">
        <v>0</v>
      </c>
      <c r="CC63" s="6">
        <v>0</v>
      </c>
      <c r="CD63" s="60" t="s">
        <v>53</v>
      </c>
      <c r="CE63" s="60" t="s">
        <v>53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0" t="s">
        <v>53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0" t="s">
        <v>53</v>
      </c>
      <c r="DH63" s="60" t="s">
        <v>53</v>
      </c>
      <c r="DI63" s="60" t="s">
        <v>53</v>
      </c>
      <c r="DJ63" s="6">
        <v>0</v>
      </c>
      <c r="DK63" s="6">
        <v>0</v>
      </c>
      <c r="DL63" s="6">
        <v>0</v>
      </c>
      <c r="DM63" s="6">
        <v>0</v>
      </c>
      <c r="DN63" s="60" t="s">
        <v>53</v>
      </c>
      <c r="DO63" s="6">
        <v>0</v>
      </c>
      <c r="DP63" s="6">
        <v>0</v>
      </c>
      <c r="DQ63" s="6">
        <v>0</v>
      </c>
      <c r="DR63" s="6">
        <v>0</v>
      </c>
      <c r="DS63" s="60" t="s">
        <v>53</v>
      </c>
      <c r="DT63" s="23">
        <f t="shared" si="1"/>
        <v>0</v>
      </c>
      <c r="DU63" s="21"/>
      <c r="DV63" s="40" t="s">
        <v>111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0" t="s">
        <v>53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23">
        <f t="shared" si="2"/>
        <v>0</v>
      </c>
      <c r="GG63" s="6">
        <v>0</v>
      </c>
      <c r="GH63" s="6">
        <v>0</v>
      </c>
      <c r="GI63" s="6">
        <v>0</v>
      </c>
      <c r="GJ63" s="6">
        <v>0</v>
      </c>
      <c r="GK63" s="60" t="s">
        <v>53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0" t="s">
        <v>53</v>
      </c>
      <c r="HX63" s="60" t="s">
        <v>53</v>
      </c>
      <c r="HY63" s="60" t="s">
        <v>53</v>
      </c>
      <c r="HZ63" s="6">
        <v>0</v>
      </c>
      <c r="IA63" s="6">
        <v>0</v>
      </c>
      <c r="IB63" s="6">
        <v>0</v>
      </c>
      <c r="IC63" s="6">
        <v>0</v>
      </c>
      <c r="ID63" s="60" t="s">
        <v>53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28">
        <f t="shared" si="3"/>
        <v>0</v>
      </c>
      <c r="IP63" s="21"/>
      <c r="IQ63" s="6">
        <v>2.35</v>
      </c>
      <c r="IR63" s="6">
        <v>0</v>
      </c>
      <c r="IS63" s="6">
        <v>0</v>
      </c>
      <c r="IT63" s="6">
        <v>0</v>
      </c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</row>
    <row r="64" spans="1:311" s="6" customFormat="1" x14ac:dyDescent="0.3">
      <c r="A64" s="3" t="s">
        <v>118</v>
      </c>
      <c r="B64" s="60" t="s">
        <v>53</v>
      </c>
      <c r="C64" s="60" t="s">
        <v>53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0" t="s">
        <v>53</v>
      </c>
      <c r="R64" s="6">
        <v>0</v>
      </c>
      <c r="S64" s="6">
        <v>0</v>
      </c>
      <c r="T64" s="6">
        <v>0</v>
      </c>
      <c r="U64" s="6">
        <v>0</v>
      </c>
      <c r="V64" s="60" t="s">
        <v>53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0" t="s">
        <v>53</v>
      </c>
      <c r="AN64" s="60" t="s">
        <v>53</v>
      </c>
      <c r="AO64" s="60" t="s">
        <v>53</v>
      </c>
      <c r="AP64" s="6">
        <v>0</v>
      </c>
      <c r="AQ64" s="6">
        <v>0</v>
      </c>
      <c r="AR64" s="6">
        <v>0</v>
      </c>
      <c r="AS64" s="6">
        <v>0</v>
      </c>
      <c r="AT64" s="60" t="s">
        <v>53</v>
      </c>
      <c r="AU64" s="6">
        <v>0</v>
      </c>
      <c r="AV64" s="6">
        <v>0</v>
      </c>
      <c r="AW64" s="6">
        <v>0</v>
      </c>
      <c r="AX64" s="6">
        <v>0</v>
      </c>
      <c r="AY64" s="60" t="s">
        <v>53</v>
      </c>
      <c r="AZ64" s="6">
        <v>0</v>
      </c>
      <c r="BA64" s="6">
        <v>0</v>
      </c>
      <c r="BB64" s="6">
        <v>0</v>
      </c>
      <c r="BC64" s="6">
        <v>0</v>
      </c>
      <c r="BD64" s="60" t="s">
        <v>53</v>
      </c>
      <c r="BE64" s="6">
        <v>1</v>
      </c>
      <c r="BF64" s="6">
        <v>0</v>
      </c>
      <c r="BG64" s="60" t="s">
        <v>53</v>
      </c>
      <c r="BH64" s="6">
        <v>0</v>
      </c>
      <c r="BI64" s="60" t="s">
        <v>53</v>
      </c>
      <c r="BJ64" s="23">
        <f t="shared" si="0"/>
        <v>1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0" t="s">
        <v>53</v>
      </c>
      <c r="BR64" s="6">
        <v>0</v>
      </c>
      <c r="BS64" s="6">
        <v>0</v>
      </c>
      <c r="BT64" s="6">
        <v>0</v>
      </c>
      <c r="BU64" s="60" t="s">
        <v>53</v>
      </c>
      <c r="BV64" s="60" t="s">
        <v>53</v>
      </c>
      <c r="BW64" s="60" t="s">
        <v>53</v>
      </c>
      <c r="BX64" s="60" t="s">
        <v>53</v>
      </c>
      <c r="BY64" s="60" t="s">
        <v>53</v>
      </c>
      <c r="BZ64" s="6">
        <v>0</v>
      </c>
      <c r="CA64" s="6">
        <v>0</v>
      </c>
      <c r="CB64" s="6">
        <v>0</v>
      </c>
      <c r="CC64" s="6">
        <v>0</v>
      </c>
      <c r="CD64" s="60" t="s">
        <v>53</v>
      </c>
      <c r="CE64" s="60" t="s">
        <v>53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0" t="s">
        <v>53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0" t="s">
        <v>53</v>
      </c>
      <c r="DH64" s="60" t="s">
        <v>53</v>
      </c>
      <c r="DI64" s="60" t="s">
        <v>53</v>
      </c>
      <c r="DJ64" s="6">
        <v>0</v>
      </c>
      <c r="DK64" s="6">
        <v>0</v>
      </c>
      <c r="DL64" s="6">
        <v>0</v>
      </c>
      <c r="DM64" s="6">
        <v>0</v>
      </c>
      <c r="DN64" s="60" t="s">
        <v>53</v>
      </c>
      <c r="DO64" s="6">
        <v>0</v>
      </c>
      <c r="DP64" s="6">
        <v>0</v>
      </c>
      <c r="DQ64" s="6">
        <v>0</v>
      </c>
      <c r="DR64" s="6">
        <v>0</v>
      </c>
      <c r="DS64" s="60" t="s">
        <v>53</v>
      </c>
      <c r="DT64" s="23">
        <f t="shared" si="1"/>
        <v>0</v>
      </c>
      <c r="DU64" s="21"/>
      <c r="DV64" s="3" t="s">
        <v>202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1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0" t="s">
        <v>53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23">
        <f t="shared" si="2"/>
        <v>1</v>
      </c>
      <c r="GG64" s="6">
        <v>0</v>
      </c>
      <c r="GH64" s="6">
        <v>0</v>
      </c>
      <c r="GI64" s="6">
        <v>0</v>
      </c>
      <c r="GJ64" s="6">
        <v>0</v>
      </c>
      <c r="GK64" s="60" t="s">
        <v>53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0" t="s">
        <v>53</v>
      </c>
      <c r="HX64" s="60" t="s">
        <v>53</v>
      </c>
      <c r="HY64" s="60" t="s">
        <v>53</v>
      </c>
      <c r="HZ64" s="6">
        <v>0</v>
      </c>
      <c r="IA64" s="6">
        <v>0</v>
      </c>
      <c r="IB64" s="6">
        <v>0</v>
      </c>
      <c r="IC64" s="6">
        <v>0</v>
      </c>
      <c r="ID64" s="60" t="s">
        <v>53</v>
      </c>
      <c r="IE64" s="6">
        <v>0</v>
      </c>
      <c r="IF64" s="6">
        <v>0</v>
      </c>
      <c r="IG64" s="6">
        <v>0</v>
      </c>
      <c r="IH64" s="6">
        <v>0</v>
      </c>
      <c r="II64" s="6">
        <v>0</v>
      </c>
      <c r="IJ64" s="6">
        <v>0</v>
      </c>
      <c r="IK64" s="6">
        <v>0</v>
      </c>
      <c r="IL64" s="6">
        <v>0</v>
      </c>
      <c r="IM64" s="6">
        <v>0</v>
      </c>
      <c r="IN64" s="6">
        <v>0</v>
      </c>
      <c r="IO64" s="28">
        <f t="shared" si="3"/>
        <v>0</v>
      </c>
      <c r="IP64" s="21"/>
      <c r="IQ64" s="6">
        <v>13.5</v>
      </c>
      <c r="IR64" s="6">
        <v>0</v>
      </c>
      <c r="IS64" s="6">
        <v>0.5</v>
      </c>
      <c r="IT64" s="6">
        <v>1</v>
      </c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</row>
    <row r="65" spans="1:311" s="6" customFormat="1" x14ac:dyDescent="0.3">
      <c r="A65" s="3" t="s">
        <v>119</v>
      </c>
      <c r="B65" s="60" t="s">
        <v>53</v>
      </c>
      <c r="C65" s="60" t="s">
        <v>53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0" t="s">
        <v>53</v>
      </c>
      <c r="R65" s="6">
        <v>1</v>
      </c>
      <c r="S65" s="6">
        <v>0</v>
      </c>
      <c r="T65" s="6">
        <v>0</v>
      </c>
      <c r="U65" s="6">
        <v>1</v>
      </c>
      <c r="V65" s="60" t="s">
        <v>53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0" t="s">
        <v>53</v>
      </c>
      <c r="AN65" s="60" t="s">
        <v>53</v>
      </c>
      <c r="AO65" s="60" t="s">
        <v>53</v>
      </c>
      <c r="AP65" s="6">
        <v>0</v>
      </c>
      <c r="AQ65" s="6">
        <v>0</v>
      </c>
      <c r="AR65" s="6">
        <v>0</v>
      </c>
      <c r="AS65" s="6">
        <v>0</v>
      </c>
      <c r="AT65" s="60" t="s">
        <v>53</v>
      </c>
      <c r="AU65" s="6">
        <v>0</v>
      </c>
      <c r="AV65" s="6">
        <v>0</v>
      </c>
      <c r="AW65" s="6">
        <v>0</v>
      </c>
      <c r="AX65" s="6">
        <v>0</v>
      </c>
      <c r="AY65" s="60" t="s">
        <v>53</v>
      </c>
      <c r="AZ65" s="6">
        <v>0</v>
      </c>
      <c r="BA65" s="6">
        <v>0</v>
      </c>
      <c r="BB65" s="6">
        <v>0</v>
      </c>
      <c r="BC65" s="6">
        <v>0</v>
      </c>
      <c r="BD65" s="60" t="s">
        <v>53</v>
      </c>
      <c r="BE65" s="6">
        <v>0</v>
      </c>
      <c r="BF65" s="6">
        <v>0</v>
      </c>
      <c r="BG65" s="60" t="s">
        <v>53</v>
      </c>
      <c r="BH65" s="6">
        <v>0</v>
      </c>
      <c r="BI65" s="60" t="s">
        <v>53</v>
      </c>
      <c r="BJ65" s="23">
        <f t="shared" si="0"/>
        <v>2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0" t="s">
        <v>53</v>
      </c>
      <c r="BR65" s="6">
        <v>0</v>
      </c>
      <c r="BS65" s="6">
        <v>0</v>
      </c>
      <c r="BT65" s="6">
        <v>0</v>
      </c>
      <c r="BU65" s="60" t="s">
        <v>53</v>
      </c>
      <c r="BV65" s="60" t="s">
        <v>53</v>
      </c>
      <c r="BW65" s="60" t="s">
        <v>53</v>
      </c>
      <c r="BX65" s="60" t="s">
        <v>53</v>
      </c>
      <c r="BY65" s="60" t="s">
        <v>53</v>
      </c>
      <c r="BZ65" s="6">
        <v>0</v>
      </c>
      <c r="CA65" s="6">
        <v>0</v>
      </c>
      <c r="CB65" s="6">
        <v>0</v>
      </c>
      <c r="CC65" s="6">
        <v>0</v>
      </c>
      <c r="CD65" s="60" t="s">
        <v>53</v>
      </c>
      <c r="CE65" s="60" t="s">
        <v>53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0" t="s">
        <v>53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0" t="s">
        <v>53</v>
      </c>
      <c r="DH65" s="60" t="s">
        <v>53</v>
      </c>
      <c r="DI65" s="60" t="s">
        <v>53</v>
      </c>
      <c r="DJ65" s="6">
        <v>0</v>
      </c>
      <c r="DK65" s="6">
        <v>0</v>
      </c>
      <c r="DL65" s="6">
        <v>0</v>
      </c>
      <c r="DM65" s="6">
        <v>0</v>
      </c>
      <c r="DN65" s="60" t="s">
        <v>53</v>
      </c>
      <c r="DO65" s="6">
        <v>0</v>
      </c>
      <c r="DP65" s="6">
        <v>0</v>
      </c>
      <c r="DQ65" s="6">
        <v>0</v>
      </c>
      <c r="DR65" s="6">
        <v>0</v>
      </c>
      <c r="DS65" s="60" t="s">
        <v>53</v>
      </c>
      <c r="DT65" s="23">
        <f t="shared" si="1"/>
        <v>0</v>
      </c>
      <c r="DU65" s="21"/>
      <c r="DV65" s="3" t="s">
        <v>119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1</v>
      </c>
      <c r="EM65" s="6">
        <v>0</v>
      </c>
      <c r="EN65" s="6">
        <v>0</v>
      </c>
      <c r="EO65" s="6">
        <v>1</v>
      </c>
      <c r="EP65" s="6">
        <v>2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0" t="s">
        <v>53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23">
        <f t="shared" si="2"/>
        <v>4</v>
      </c>
      <c r="GG65" s="6">
        <v>0</v>
      </c>
      <c r="GH65" s="6">
        <v>0</v>
      </c>
      <c r="GI65" s="6">
        <v>0</v>
      </c>
      <c r="GJ65" s="6">
        <v>0</v>
      </c>
      <c r="GK65" s="60" t="s">
        <v>53</v>
      </c>
      <c r="GL65" s="6">
        <v>0</v>
      </c>
      <c r="GM65" s="6">
        <v>0</v>
      </c>
      <c r="GN65" s="6">
        <v>0</v>
      </c>
      <c r="GO65" s="6">
        <v>1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0" t="s">
        <v>53</v>
      </c>
      <c r="HX65" s="60" t="s">
        <v>53</v>
      </c>
      <c r="HY65" s="60" t="s">
        <v>53</v>
      </c>
      <c r="HZ65" s="6">
        <v>0</v>
      </c>
      <c r="IA65" s="6">
        <v>0</v>
      </c>
      <c r="IB65" s="6">
        <v>0</v>
      </c>
      <c r="IC65" s="6">
        <v>0</v>
      </c>
      <c r="ID65" s="60" t="s">
        <v>53</v>
      </c>
      <c r="IE65" s="6">
        <v>0</v>
      </c>
      <c r="IF65" s="6">
        <v>0</v>
      </c>
      <c r="IG65" s="6">
        <v>0</v>
      </c>
      <c r="IH65" s="6">
        <v>0</v>
      </c>
      <c r="II65" s="6">
        <v>0</v>
      </c>
      <c r="IJ65" s="6">
        <v>0</v>
      </c>
      <c r="IK65" s="6">
        <v>0</v>
      </c>
      <c r="IL65" s="6">
        <v>0</v>
      </c>
      <c r="IM65" s="6">
        <v>0</v>
      </c>
      <c r="IN65" s="6">
        <v>0</v>
      </c>
      <c r="IO65" s="28">
        <f t="shared" si="3"/>
        <v>1</v>
      </c>
      <c r="IP65" s="21"/>
      <c r="IQ65" s="6">
        <v>10.5</v>
      </c>
      <c r="IR65" s="6">
        <v>0.5</v>
      </c>
      <c r="IS65" s="6">
        <v>1</v>
      </c>
      <c r="IT65" s="6">
        <v>1</v>
      </c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</row>
    <row r="66" spans="1:311" s="6" customFormat="1" x14ac:dyDescent="0.3">
      <c r="A66" s="3" t="s">
        <v>121</v>
      </c>
      <c r="B66" s="60" t="s">
        <v>53</v>
      </c>
      <c r="C66" s="60" t="s">
        <v>53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0" t="s">
        <v>53</v>
      </c>
      <c r="R66" s="6">
        <v>1</v>
      </c>
      <c r="S66" s="6">
        <v>0</v>
      </c>
      <c r="T66" s="6">
        <v>0</v>
      </c>
      <c r="U66" s="6">
        <v>0</v>
      </c>
      <c r="V66" s="60" t="s">
        <v>53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0" t="s">
        <v>53</v>
      </c>
      <c r="AN66" s="60" t="s">
        <v>53</v>
      </c>
      <c r="AO66" s="60" t="s">
        <v>53</v>
      </c>
      <c r="AP66" s="6">
        <v>0</v>
      </c>
      <c r="AQ66" s="6">
        <v>0</v>
      </c>
      <c r="AR66" s="6">
        <v>0</v>
      </c>
      <c r="AS66" s="6">
        <v>0</v>
      </c>
      <c r="AT66" s="60" t="s">
        <v>53</v>
      </c>
      <c r="AU66" s="6">
        <v>0</v>
      </c>
      <c r="AV66" s="6">
        <v>0</v>
      </c>
      <c r="AW66" s="6">
        <v>0</v>
      </c>
      <c r="AX66" s="6">
        <v>0</v>
      </c>
      <c r="AY66" s="60" t="s">
        <v>53</v>
      </c>
      <c r="AZ66" s="6">
        <v>0</v>
      </c>
      <c r="BA66" s="6">
        <v>0</v>
      </c>
      <c r="BB66" s="6">
        <v>0</v>
      </c>
      <c r="BC66" s="6">
        <v>0</v>
      </c>
      <c r="BD66" s="60" t="s">
        <v>53</v>
      </c>
      <c r="BE66" s="6">
        <v>0</v>
      </c>
      <c r="BF66" s="6">
        <v>0</v>
      </c>
      <c r="BG66" s="60" t="s">
        <v>53</v>
      </c>
      <c r="BH66" s="6">
        <v>0</v>
      </c>
      <c r="BI66" s="60" t="s">
        <v>53</v>
      </c>
      <c r="BJ66" s="23">
        <f t="shared" si="0"/>
        <v>1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0" t="s">
        <v>53</v>
      </c>
      <c r="BR66" s="6">
        <v>0</v>
      </c>
      <c r="BS66" s="6">
        <v>0</v>
      </c>
      <c r="BT66" s="6">
        <v>0</v>
      </c>
      <c r="BU66" s="60" t="s">
        <v>53</v>
      </c>
      <c r="BV66" s="60" t="s">
        <v>53</v>
      </c>
      <c r="BW66" s="60" t="s">
        <v>53</v>
      </c>
      <c r="BX66" s="60" t="s">
        <v>53</v>
      </c>
      <c r="BY66" s="60" t="s">
        <v>53</v>
      </c>
      <c r="BZ66" s="6">
        <v>0</v>
      </c>
      <c r="CA66" s="6">
        <v>0</v>
      </c>
      <c r="CB66" s="6">
        <v>0</v>
      </c>
      <c r="CC66" s="6">
        <v>0</v>
      </c>
      <c r="CD66" s="60" t="s">
        <v>53</v>
      </c>
      <c r="CE66" s="60" t="s">
        <v>53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1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0" t="s">
        <v>53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0" t="s">
        <v>53</v>
      </c>
      <c r="DH66" s="60" t="s">
        <v>53</v>
      </c>
      <c r="DI66" s="60" t="s">
        <v>53</v>
      </c>
      <c r="DJ66" s="6">
        <v>0</v>
      </c>
      <c r="DK66" s="6">
        <v>0</v>
      </c>
      <c r="DL66" s="6">
        <v>0</v>
      </c>
      <c r="DM66" s="6">
        <v>0</v>
      </c>
      <c r="DN66" s="60" t="s">
        <v>53</v>
      </c>
      <c r="DO66" s="6">
        <v>0</v>
      </c>
      <c r="DP66" s="6">
        <v>0</v>
      </c>
      <c r="DQ66" s="6">
        <v>0</v>
      </c>
      <c r="DR66" s="6">
        <v>0</v>
      </c>
      <c r="DS66" s="60" t="s">
        <v>53</v>
      </c>
      <c r="DT66" s="23">
        <f t="shared" si="1"/>
        <v>1</v>
      </c>
      <c r="DU66" s="21"/>
      <c r="DV66" s="3" t="s">
        <v>203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1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0" t="s">
        <v>53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23">
        <f t="shared" si="2"/>
        <v>1</v>
      </c>
      <c r="GG66" s="6">
        <v>0</v>
      </c>
      <c r="GH66" s="6">
        <v>0</v>
      </c>
      <c r="GI66" s="6">
        <v>0</v>
      </c>
      <c r="GJ66" s="6">
        <v>0</v>
      </c>
      <c r="GK66" s="60" t="s">
        <v>53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1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0" t="s">
        <v>53</v>
      </c>
      <c r="HX66" s="60" t="s">
        <v>53</v>
      </c>
      <c r="HY66" s="60" t="s">
        <v>53</v>
      </c>
      <c r="HZ66" s="6">
        <v>0</v>
      </c>
      <c r="IA66" s="6">
        <v>0</v>
      </c>
      <c r="IB66" s="6">
        <v>0</v>
      </c>
      <c r="IC66" s="6">
        <v>0</v>
      </c>
      <c r="ID66" s="60" t="s">
        <v>53</v>
      </c>
      <c r="IE66" s="6">
        <v>0</v>
      </c>
      <c r="IF66" s="6">
        <v>0</v>
      </c>
      <c r="IG66" s="6">
        <v>0</v>
      </c>
      <c r="IH66" s="6">
        <v>0</v>
      </c>
      <c r="II66" s="6">
        <v>0</v>
      </c>
      <c r="IJ66" s="6">
        <v>0</v>
      </c>
      <c r="IK66" s="6">
        <v>0</v>
      </c>
      <c r="IL66" s="6">
        <v>0</v>
      </c>
      <c r="IM66" s="6">
        <v>0</v>
      </c>
      <c r="IN66" s="6">
        <v>0</v>
      </c>
      <c r="IO66" s="28">
        <f t="shared" si="3"/>
        <v>1</v>
      </c>
      <c r="IP66" s="21"/>
      <c r="IQ66" s="6">
        <v>8.5</v>
      </c>
      <c r="IR66" s="6">
        <v>0.5</v>
      </c>
      <c r="IS66" s="6">
        <v>0</v>
      </c>
      <c r="IT66" s="6">
        <v>0</v>
      </c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</row>
    <row r="67" spans="1:311" s="6" customFormat="1" x14ac:dyDescent="0.3">
      <c r="A67" s="40" t="s">
        <v>204</v>
      </c>
      <c r="B67" s="60" t="s">
        <v>53</v>
      </c>
      <c r="C67" s="60" t="s">
        <v>53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0" t="s">
        <v>53</v>
      </c>
      <c r="R67" s="6">
        <v>0</v>
      </c>
      <c r="S67" s="6">
        <v>0</v>
      </c>
      <c r="T67" s="6">
        <v>0</v>
      </c>
      <c r="U67" s="6">
        <v>0</v>
      </c>
      <c r="V67" s="60" t="s">
        <v>53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0" t="s">
        <v>53</v>
      </c>
      <c r="AN67" s="60" t="s">
        <v>53</v>
      </c>
      <c r="AO67" s="60" t="s">
        <v>53</v>
      </c>
      <c r="AP67" s="6">
        <v>0</v>
      </c>
      <c r="AQ67" s="6">
        <v>0</v>
      </c>
      <c r="AR67" s="6">
        <v>0</v>
      </c>
      <c r="AS67" s="6">
        <v>0</v>
      </c>
      <c r="AT67" s="60" t="s">
        <v>53</v>
      </c>
      <c r="AU67" s="6">
        <v>0</v>
      </c>
      <c r="AV67" s="6">
        <v>0</v>
      </c>
      <c r="AW67" s="6">
        <v>0</v>
      </c>
      <c r="AX67" s="6">
        <v>0</v>
      </c>
      <c r="AY67" s="60" t="s">
        <v>53</v>
      </c>
      <c r="AZ67" s="6">
        <v>0</v>
      </c>
      <c r="BA67" s="6">
        <v>0</v>
      </c>
      <c r="BB67" s="6">
        <v>0</v>
      </c>
      <c r="BC67" s="6">
        <v>0</v>
      </c>
      <c r="BD67" s="60" t="s">
        <v>53</v>
      </c>
      <c r="BE67" s="6">
        <v>0</v>
      </c>
      <c r="BF67" s="6">
        <v>0</v>
      </c>
      <c r="BG67" s="60" t="s">
        <v>53</v>
      </c>
      <c r="BH67" s="6">
        <v>0</v>
      </c>
      <c r="BI67" s="60" t="s">
        <v>53</v>
      </c>
      <c r="BJ67" s="23">
        <f t="shared" si="0"/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0" t="s">
        <v>53</v>
      </c>
      <c r="BR67" s="6">
        <v>0</v>
      </c>
      <c r="BS67" s="6">
        <v>0</v>
      </c>
      <c r="BT67" s="6">
        <v>0</v>
      </c>
      <c r="BU67" s="60" t="s">
        <v>53</v>
      </c>
      <c r="BV67" s="60" t="s">
        <v>53</v>
      </c>
      <c r="BW67" s="60" t="s">
        <v>53</v>
      </c>
      <c r="BX67" s="60" t="s">
        <v>53</v>
      </c>
      <c r="BY67" s="60" t="s">
        <v>53</v>
      </c>
      <c r="BZ67" s="6">
        <v>0</v>
      </c>
      <c r="CA67" s="6">
        <v>0</v>
      </c>
      <c r="CB67" s="6">
        <v>0</v>
      </c>
      <c r="CC67" s="6">
        <v>0</v>
      </c>
      <c r="CD67" s="60" t="s">
        <v>53</v>
      </c>
      <c r="CE67" s="60" t="s">
        <v>53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0" t="s">
        <v>53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0" t="s">
        <v>53</v>
      </c>
      <c r="DH67" s="60" t="s">
        <v>53</v>
      </c>
      <c r="DI67" s="60" t="s">
        <v>53</v>
      </c>
      <c r="DJ67" s="6">
        <v>0</v>
      </c>
      <c r="DK67" s="6">
        <v>0</v>
      </c>
      <c r="DL67" s="6">
        <v>0</v>
      </c>
      <c r="DM67" s="6">
        <v>0</v>
      </c>
      <c r="DN67" s="60" t="s">
        <v>53</v>
      </c>
      <c r="DO67" s="6">
        <v>0</v>
      </c>
      <c r="DP67" s="6">
        <v>0</v>
      </c>
      <c r="DQ67" s="6">
        <v>0</v>
      </c>
      <c r="DR67" s="6">
        <v>0</v>
      </c>
      <c r="DS67" s="60" t="s">
        <v>53</v>
      </c>
      <c r="DT67" s="23">
        <f t="shared" si="1"/>
        <v>0</v>
      </c>
      <c r="DU67" s="21"/>
      <c r="DV67" s="3" t="s">
        <v>204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1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0" t="s">
        <v>53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23">
        <f t="shared" si="2"/>
        <v>1</v>
      </c>
      <c r="GG67" s="6">
        <v>0</v>
      </c>
      <c r="GH67" s="6">
        <v>0</v>
      </c>
      <c r="GI67" s="6">
        <v>0</v>
      </c>
      <c r="GJ67" s="6">
        <v>0</v>
      </c>
      <c r="GK67" s="60" t="s">
        <v>53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0" t="s">
        <v>53</v>
      </c>
      <c r="HX67" s="60" t="s">
        <v>53</v>
      </c>
      <c r="HY67" s="60" t="s">
        <v>53</v>
      </c>
      <c r="HZ67" s="6">
        <v>0</v>
      </c>
      <c r="IA67" s="6">
        <v>0</v>
      </c>
      <c r="IB67" s="6">
        <v>0</v>
      </c>
      <c r="IC67" s="6">
        <v>0</v>
      </c>
      <c r="ID67" s="60" t="s">
        <v>53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28">
        <f t="shared" si="3"/>
        <v>0</v>
      </c>
      <c r="IP67" s="21"/>
      <c r="IQ67" s="6">
        <v>2.35</v>
      </c>
      <c r="IR67" s="6">
        <v>1</v>
      </c>
      <c r="IS67" s="6">
        <v>0.5</v>
      </c>
      <c r="IT67" s="6">
        <v>0</v>
      </c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</row>
    <row r="68" spans="1:311" s="6" customFormat="1" x14ac:dyDescent="0.3">
      <c r="A68" s="3" t="s">
        <v>112</v>
      </c>
      <c r="B68" s="60" t="s">
        <v>53</v>
      </c>
      <c r="C68" s="60" t="s">
        <v>53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0" t="s">
        <v>53</v>
      </c>
      <c r="R68" s="6">
        <v>0</v>
      </c>
      <c r="S68" s="6">
        <v>0</v>
      </c>
      <c r="T68" s="6">
        <v>0</v>
      </c>
      <c r="U68" s="6">
        <v>0</v>
      </c>
      <c r="V68" s="60" t="s">
        <v>53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1</v>
      </c>
      <c r="AL68" s="6">
        <v>0</v>
      </c>
      <c r="AM68" s="60" t="s">
        <v>53</v>
      </c>
      <c r="AN68" s="60" t="s">
        <v>53</v>
      </c>
      <c r="AO68" s="60" t="s">
        <v>53</v>
      </c>
      <c r="AP68" s="6">
        <v>0</v>
      </c>
      <c r="AQ68" s="6">
        <v>0</v>
      </c>
      <c r="AR68" s="6">
        <v>0</v>
      </c>
      <c r="AS68" s="6">
        <v>0</v>
      </c>
      <c r="AT68" s="60" t="s">
        <v>53</v>
      </c>
      <c r="AU68" s="6">
        <v>0</v>
      </c>
      <c r="AV68" s="6">
        <v>0</v>
      </c>
      <c r="AW68" s="6">
        <v>0</v>
      </c>
      <c r="AX68" s="6">
        <v>0</v>
      </c>
      <c r="AY68" s="60" t="s">
        <v>53</v>
      </c>
      <c r="AZ68" s="6">
        <v>0</v>
      </c>
      <c r="BA68" s="6">
        <v>0</v>
      </c>
      <c r="BB68" s="6">
        <v>0</v>
      </c>
      <c r="BC68" s="6">
        <v>0</v>
      </c>
      <c r="BD68" s="60" t="s">
        <v>53</v>
      </c>
      <c r="BE68" s="6">
        <v>0</v>
      </c>
      <c r="BF68" s="6">
        <v>0</v>
      </c>
      <c r="BG68" s="60" t="s">
        <v>53</v>
      </c>
      <c r="BH68" s="6">
        <v>0</v>
      </c>
      <c r="BI68" s="60" t="s">
        <v>53</v>
      </c>
      <c r="BJ68" s="23">
        <f t="shared" si="0"/>
        <v>1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0" t="s">
        <v>53</v>
      </c>
      <c r="BR68" s="6">
        <v>0</v>
      </c>
      <c r="BS68" s="6">
        <v>0</v>
      </c>
      <c r="BT68" s="6">
        <v>0</v>
      </c>
      <c r="BU68" s="60" t="s">
        <v>53</v>
      </c>
      <c r="BV68" s="60" t="s">
        <v>53</v>
      </c>
      <c r="BW68" s="60" t="s">
        <v>53</v>
      </c>
      <c r="BX68" s="60" t="s">
        <v>53</v>
      </c>
      <c r="BY68" s="60" t="s">
        <v>53</v>
      </c>
      <c r="BZ68" s="6">
        <v>0</v>
      </c>
      <c r="CA68" s="6">
        <v>0</v>
      </c>
      <c r="CB68" s="6">
        <v>0</v>
      </c>
      <c r="CC68" s="6">
        <v>0</v>
      </c>
      <c r="CD68" s="60" t="s">
        <v>53</v>
      </c>
      <c r="CE68" s="60" t="s">
        <v>53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1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0" t="s">
        <v>53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0" t="s">
        <v>53</v>
      </c>
      <c r="DH68" s="60" t="s">
        <v>53</v>
      </c>
      <c r="DI68" s="60" t="s">
        <v>53</v>
      </c>
      <c r="DJ68" s="6">
        <v>0</v>
      </c>
      <c r="DK68" s="6">
        <v>0</v>
      </c>
      <c r="DL68" s="6">
        <v>0</v>
      </c>
      <c r="DM68" s="6">
        <v>0</v>
      </c>
      <c r="DN68" s="60" t="s">
        <v>53</v>
      </c>
      <c r="DO68" s="6">
        <v>0</v>
      </c>
      <c r="DP68" s="6">
        <v>0</v>
      </c>
      <c r="DQ68" s="6">
        <v>0</v>
      </c>
      <c r="DR68" s="6">
        <v>0</v>
      </c>
      <c r="DS68" s="60" t="s">
        <v>53</v>
      </c>
      <c r="DT68" s="23">
        <f t="shared" si="1"/>
        <v>1</v>
      </c>
      <c r="DU68" s="21"/>
      <c r="DV68" s="3" t="s">
        <v>112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0" t="s">
        <v>53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23">
        <f t="shared" si="2"/>
        <v>0</v>
      </c>
      <c r="GG68" s="6">
        <v>0</v>
      </c>
      <c r="GH68" s="6">
        <v>0</v>
      </c>
      <c r="GI68" s="6">
        <v>0</v>
      </c>
      <c r="GJ68" s="6">
        <v>0</v>
      </c>
      <c r="GK68" s="60" t="s">
        <v>53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1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0" t="s">
        <v>53</v>
      </c>
      <c r="HX68" s="60" t="s">
        <v>53</v>
      </c>
      <c r="HY68" s="60" t="s">
        <v>53</v>
      </c>
      <c r="HZ68" s="6">
        <v>0</v>
      </c>
      <c r="IA68" s="6">
        <v>0</v>
      </c>
      <c r="IB68" s="6">
        <v>0</v>
      </c>
      <c r="IC68" s="6">
        <v>0</v>
      </c>
      <c r="ID68" s="60" t="s">
        <v>53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28">
        <f t="shared" si="3"/>
        <v>1</v>
      </c>
      <c r="IP68" s="21"/>
      <c r="IQ68" s="6">
        <v>2.5</v>
      </c>
      <c r="IR68" s="6">
        <v>0.5</v>
      </c>
      <c r="IS68" s="6">
        <v>0.5</v>
      </c>
      <c r="IT68" s="6">
        <v>0</v>
      </c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</row>
    <row r="69" spans="1:311" s="6" customFormat="1" x14ac:dyDescent="0.3">
      <c r="A69" s="3" t="s">
        <v>113</v>
      </c>
      <c r="B69" s="60" t="s">
        <v>53</v>
      </c>
      <c r="C69" s="60" t="s">
        <v>53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0" t="s">
        <v>53</v>
      </c>
      <c r="R69" s="6">
        <v>0</v>
      </c>
      <c r="S69" s="6">
        <v>0</v>
      </c>
      <c r="T69" s="6">
        <v>0</v>
      </c>
      <c r="U69" s="6">
        <v>0</v>
      </c>
      <c r="V69" s="60" t="s">
        <v>53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0" t="s">
        <v>53</v>
      </c>
      <c r="AN69" s="60" t="s">
        <v>53</v>
      </c>
      <c r="AO69" s="60" t="s">
        <v>53</v>
      </c>
      <c r="AP69" s="6">
        <v>0</v>
      </c>
      <c r="AQ69" s="6">
        <v>0</v>
      </c>
      <c r="AR69" s="6">
        <v>0</v>
      </c>
      <c r="AS69" s="6">
        <v>0</v>
      </c>
      <c r="AT69" s="60" t="s">
        <v>53</v>
      </c>
      <c r="AU69" s="6">
        <v>0</v>
      </c>
      <c r="AV69" s="6">
        <v>0</v>
      </c>
      <c r="AW69" s="6">
        <v>0</v>
      </c>
      <c r="AX69" s="6">
        <v>0</v>
      </c>
      <c r="AY69" s="60" t="s">
        <v>53</v>
      </c>
      <c r="AZ69" s="6">
        <v>0</v>
      </c>
      <c r="BA69" s="6">
        <v>0</v>
      </c>
      <c r="BB69" s="6">
        <v>0</v>
      </c>
      <c r="BC69" s="6">
        <v>0</v>
      </c>
      <c r="BD69" s="60" t="s">
        <v>53</v>
      </c>
      <c r="BE69" s="6">
        <v>0</v>
      </c>
      <c r="BF69" s="6">
        <v>0</v>
      </c>
      <c r="BG69" s="60" t="s">
        <v>53</v>
      </c>
      <c r="BH69" s="6">
        <v>0</v>
      </c>
      <c r="BI69" s="60" t="s">
        <v>53</v>
      </c>
      <c r="BJ69" s="23">
        <f t="shared" si="0"/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0" t="s">
        <v>53</v>
      </c>
      <c r="BR69" s="6">
        <v>0</v>
      </c>
      <c r="BS69" s="6">
        <v>0</v>
      </c>
      <c r="BT69" s="6">
        <v>0</v>
      </c>
      <c r="BU69" s="60" t="s">
        <v>53</v>
      </c>
      <c r="BV69" s="60" t="s">
        <v>53</v>
      </c>
      <c r="BW69" s="60" t="s">
        <v>53</v>
      </c>
      <c r="BX69" s="60" t="s">
        <v>53</v>
      </c>
      <c r="BY69" s="60" t="s">
        <v>53</v>
      </c>
      <c r="BZ69" s="6">
        <v>0</v>
      </c>
      <c r="CA69" s="6">
        <v>0</v>
      </c>
      <c r="CB69" s="6">
        <v>0</v>
      </c>
      <c r="CC69" s="6">
        <v>0</v>
      </c>
      <c r="CD69" s="60" t="s">
        <v>53</v>
      </c>
      <c r="CE69" s="60" t="s">
        <v>53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0" t="s">
        <v>53</v>
      </c>
      <c r="CT69" s="6">
        <v>0</v>
      </c>
      <c r="CU69" s="6">
        <v>0</v>
      </c>
      <c r="CV69" s="6">
        <v>0</v>
      </c>
      <c r="CW69" s="6">
        <v>1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0" t="s">
        <v>53</v>
      </c>
      <c r="DH69" s="60" t="s">
        <v>53</v>
      </c>
      <c r="DI69" s="60" t="s">
        <v>53</v>
      </c>
      <c r="DJ69" s="6">
        <v>0</v>
      </c>
      <c r="DK69" s="6">
        <v>0</v>
      </c>
      <c r="DL69" s="6">
        <v>0</v>
      </c>
      <c r="DM69" s="6">
        <v>0</v>
      </c>
      <c r="DN69" s="60" t="s">
        <v>53</v>
      </c>
      <c r="DO69" s="6">
        <v>0</v>
      </c>
      <c r="DP69" s="6">
        <v>0</v>
      </c>
      <c r="DQ69" s="6">
        <v>0</v>
      </c>
      <c r="DR69" s="6">
        <v>0</v>
      </c>
      <c r="DS69" s="60" t="s">
        <v>53</v>
      </c>
      <c r="DT69" s="23">
        <f t="shared" si="1"/>
        <v>1</v>
      </c>
      <c r="DU69" s="21"/>
      <c r="DV69" s="40" t="s">
        <v>113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0" t="s">
        <v>53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23">
        <f t="shared" si="2"/>
        <v>0</v>
      </c>
      <c r="GG69" s="6">
        <v>0</v>
      </c>
      <c r="GH69" s="6">
        <v>0</v>
      </c>
      <c r="GI69" s="6">
        <v>0</v>
      </c>
      <c r="GJ69" s="6">
        <v>0</v>
      </c>
      <c r="GK69" s="60" t="s">
        <v>53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0" t="s">
        <v>53</v>
      </c>
      <c r="HX69" s="60" t="s">
        <v>53</v>
      </c>
      <c r="HY69" s="60" t="s">
        <v>53</v>
      </c>
      <c r="HZ69" s="6">
        <v>0</v>
      </c>
      <c r="IA69" s="6">
        <v>0</v>
      </c>
      <c r="IB69" s="6">
        <v>0</v>
      </c>
      <c r="IC69" s="6">
        <v>0</v>
      </c>
      <c r="ID69" s="60" t="s">
        <v>53</v>
      </c>
      <c r="IE69" s="6">
        <v>0</v>
      </c>
      <c r="IF69" s="6">
        <v>0</v>
      </c>
      <c r="IG69" s="6">
        <v>0</v>
      </c>
      <c r="IH69" s="6">
        <v>0</v>
      </c>
      <c r="II69" s="6">
        <v>0</v>
      </c>
      <c r="IJ69" s="6">
        <v>0</v>
      </c>
      <c r="IK69" s="6">
        <v>0</v>
      </c>
      <c r="IL69" s="6">
        <v>0</v>
      </c>
      <c r="IM69" s="6">
        <v>0</v>
      </c>
      <c r="IN69" s="6">
        <v>0</v>
      </c>
      <c r="IO69" s="28">
        <f t="shared" si="3"/>
        <v>0</v>
      </c>
      <c r="IP69" s="21"/>
      <c r="IQ69" s="6">
        <v>2.15</v>
      </c>
      <c r="IR69" s="6">
        <v>0.5</v>
      </c>
      <c r="IS69" s="6">
        <v>0.5</v>
      </c>
      <c r="IT69" s="6">
        <v>0</v>
      </c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</row>
    <row r="70" spans="1:311" s="6" customFormat="1" x14ac:dyDescent="0.3">
      <c r="A70" s="40" t="s">
        <v>205</v>
      </c>
      <c r="B70" s="60" t="s">
        <v>53</v>
      </c>
      <c r="C70" s="60" t="s">
        <v>53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0" t="s">
        <v>53</v>
      </c>
      <c r="R70" s="6">
        <v>0</v>
      </c>
      <c r="S70" s="6">
        <v>0</v>
      </c>
      <c r="T70" s="6">
        <v>0</v>
      </c>
      <c r="U70" s="6">
        <v>0</v>
      </c>
      <c r="V70" s="60" t="s">
        <v>53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0" t="s">
        <v>53</v>
      </c>
      <c r="AN70" s="60" t="s">
        <v>53</v>
      </c>
      <c r="AO70" s="60" t="s">
        <v>53</v>
      </c>
      <c r="AP70" s="6">
        <v>0</v>
      </c>
      <c r="AQ70" s="6">
        <v>0</v>
      </c>
      <c r="AR70" s="6">
        <v>0</v>
      </c>
      <c r="AS70" s="6">
        <v>0</v>
      </c>
      <c r="AT70" s="60" t="s">
        <v>53</v>
      </c>
      <c r="AU70" s="6">
        <v>0</v>
      </c>
      <c r="AV70" s="6">
        <v>0</v>
      </c>
      <c r="AW70" s="6">
        <v>0</v>
      </c>
      <c r="AX70" s="6">
        <v>0</v>
      </c>
      <c r="AY70" s="60" t="s">
        <v>53</v>
      </c>
      <c r="AZ70" s="6">
        <v>0</v>
      </c>
      <c r="BA70" s="6">
        <v>0</v>
      </c>
      <c r="BB70" s="6">
        <v>0</v>
      </c>
      <c r="BC70" s="6">
        <v>0</v>
      </c>
      <c r="BD70" s="60" t="s">
        <v>53</v>
      </c>
      <c r="BE70" s="6">
        <v>0</v>
      </c>
      <c r="BF70" s="6">
        <v>0</v>
      </c>
      <c r="BG70" s="60" t="s">
        <v>53</v>
      </c>
      <c r="BH70" s="6">
        <v>0</v>
      </c>
      <c r="BI70" s="60" t="s">
        <v>53</v>
      </c>
      <c r="BJ70" s="23">
        <f t="shared" si="0"/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0" t="s">
        <v>53</v>
      </c>
      <c r="BR70" s="6">
        <v>0</v>
      </c>
      <c r="BS70" s="6">
        <v>0</v>
      </c>
      <c r="BT70" s="6">
        <v>0</v>
      </c>
      <c r="BU70" s="60" t="s">
        <v>53</v>
      </c>
      <c r="BV70" s="60" t="s">
        <v>53</v>
      </c>
      <c r="BW70" s="60" t="s">
        <v>53</v>
      </c>
      <c r="BX70" s="60" t="s">
        <v>53</v>
      </c>
      <c r="BY70" s="60" t="s">
        <v>53</v>
      </c>
      <c r="BZ70" s="6">
        <v>0</v>
      </c>
      <c r="CA70" s="6">
        <v>0</v>
      </c>
      <c r="CB70" s="6">
        <v>0</v>
      </c>
      <c r="CC70" s="6">
        <v>0</v>
      </c>
      <c r="CD70" s="60" t="s">
        <v>53</v>
      </c>
      <c r="CE70" s="60" t="s">
        <v>53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0" t="s">
        <v>53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0" t="s">
        <v>53</v>
      </c>
      <c r="DH70" s="60" t="s">
        <v>53</v>
      </c>
      <c r="DI70" s="60" t="s">
        <v>53</v>
      </c>
      <c r="DJ70" s="6">
        <v>0</v>
      </c>
      <c r="DK70" s="6">
        <v>0</v>
      </c>
      <c r="DL70" s="6">
        <v>0</v>
      </c>
      <c r="DM70" s="6">
        <v>0</v>
      </c>
      <c r="DN70" s="60" t="s">
        <v>53</v>
      </c>
      <c r="DO70" s="6">
        <v>0</v>
      </c>
      <c r="DP70" s="6">
        <v>0</v>
      </c>
      <c r="DQ70" s="6">
        <v>0</v>
      </c>
      <c r="DR70" s="6">
        <v>0</v>
      </c>
      <c r="DS70" s="60" t="s">
        <v>53</v>
      </c>
      <c r="DT70" s="23">
        <f t="shared" si="1"/>
        <v>0</v>
      </c>
      <c r="DU70" s="21"/>
      <c r="DV70" s="3" t="s">
        <v>205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0" t="s">
        <v>53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1</v>
      </c>
      <c r="GD70" s="6">
        <v>0</v>
      </c>
      <c r="GE70" s="23">
        <f t="shared" si="2"/>
        <v>1</v>
      </c>
      <c r="GG70" s="6">
        <v>0</v>
      </c>
      <c r="GH70" s="6">
        <v>0</v>
      </c>
      <c r="GI70" s="6">
        <v>0</v>
      </c>
      <c r="GJ70" s="6">
        <v>0</v>
      </c>
      <c r="GK70" s="60" t="s">
        <v>53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0" t="s">
        <v>53</v>
      </c>
      <c r="HX70" s="60" t="s">
        <v>53</v>
      </c>
      <c r="HY70" s="60" t="s">
        <v>53</v>
      </c>
      <c r="HZ70" s="6">
        <v>0</v>
      </c>
      <c r="IA70" s="6">
        <v>0</v>
      </c>
      <c r="IB70" s="6">
        <v>0</v>
      </c>
      <c r="IC70" s="6">
        <v>0</v>
      </c>
      <c r="ID70" s="60" t="s">
        <v>53</v>
      </c>
      <c r="IE70" s="6">
        <v>0</v>
      </c>
      <c r="IF70" s="6">
        <v>0</v>
      </c>
      <c r="IG70" s="6">
        <v>0</v>
      </c>
      <c r="IH70" s="6">
        <v>0</v>
      </c>
      <c r="II70" s="6">
        <v>0</v>
      </c>
      <c r="IJ70" s="6">
        <v>0</v>
      </c>
      <c r="IK70" s="6">
        <v>0</v>
      </c>
      <c r="IL70" s="6">
        <v>0</v>
      </c>
      <c r="IM70" s="6">
        <v>0</v>
      </c>
      <c r="IN70" s="6">
        <v>0</v>
      </c>
      <c r="IO70" s="28">
        <f t="shared" si="3"/>
        <v>0</v>
      </c>
      <c r="IP70" s="21"/>
      <c r="IQ70" s="6">
        <v>2.65</v>
      </c>
      <c r="IR70" s="6">
        <v>0.5</v>
      </c>
      <c r="IS70" s="6">
        <v>0.5</v>
      </c>
      <c r="IT70" s="6">
        <v>0</v>
      </c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</row>
    <row r="71" spans="1:311" s="6" customFormat="1" x14ac:dyDescent="0.3">
      <c r="A71" s="3" t="s">
        <v>114</v>
      </c>
      <c r="B71" s="60" t="s">
        <v>53</v>
      </c>
      <c r="C71" s="60" t="s">
        <v>53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0" t="s">
        <v>53</v>
      </c>
      <c r="R71" s="6">
        <v>0</v>
      </c>
      <c r="S71" s="6">
        <v>0</v>
      </c>
      <c r="T71" s="6">
        <v>0</v>
      </c>
      <c r="U71" s="6">
        <v>0</v>
      </c>
      <c r="V71" s="60" t="s">
        <v>53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1</v>
      </c>
      <c r="AL71" s="6">
        <v>0</v>
      </c>
      <c r="AM71" s="60" t="s">
        <v>53</v>
      </c>
      <c r="AN71" s="60" t="s">
        <v>53</v>
      </c>
      <c r="AO71" s="60" t="s">
        <v>53</v>
      </c>
      <c r="AP71" s="6">
        <v>0</v>
      </c>
      <c r="AQ71" s="6">
        <v>0</v>
      </c>
      <c r="AR71" s="6">
        <v>0</v>
      </c>
      <c r="AS71" s="6">
        <v>0</v>
      </c>
      <c r="AT71" s="60" t="s">
        <v>53</v>
      </c>
      <c r="AU71" s="6">
        <v>0</v>
      </c>
      <c r="AV71" s="6">
        <v>0</v>
      </c>
      <c r="AW71" s="6">
        <v>0</v>
      </c>
      <c r="AX71" s="6">
        <v>0</v>
      </c>
      <c r="AY71" s="60" t="s">
        <v>53</v>
      </c>
      <c r="AZ71" s="6">
        <v>0</v>
      </c>
      <c r="BA71" s="6">
        <v>0</v>
      </c>
      <c r="BB71" s="6">
        <v>0</v>
      </c>
      <c r="BC71" s="6">
        <v>0</v>
      </c>
      <c r="BD71" s="60" t="s">
        <v>53</v>
      </c>
      <c r="BE71" s="6">
        <v>0</v>
      </c>
      <c r="BF71" s="6">
        <v>1</v>
      </c>
      <c r="BG71" s="60" t="s">
        <v>53</v>
      </c>
      <c r="BH71" s="6">
        <v>0</v>
      </c>
      <c r="BI71" s="60" t="s">
        <v>53</v>
      </c>
      <c r="BJ71" s="23">
        <f t="shared" ref="BJ71:BJ79" si="4">SUM(B71:BI71)</f>
        <v>2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0" t="s">
        <v>53</v>
      </c>
      <c r="BR71" s="6">
        <v>0</v>
      </c>
      <c r="BS71" s="6">
        <v>0</v>
      </c>
      <c r="BT71" s="6">
        <v>0</v>
      </c>
      <c r="BU71" s="60" t="s">
        <v>53</v>
      </c>
      <c r="BV71" s="60" t="s">
        <v>53</v>
      </c>
      <c r="BW71" s="60" t="s">
        <v>53</v>
      </c>
      <c r="BX71" s="60" t="s">
        <v>53</v>
      </c>
      <c r="BY71" s="60" t="s">
        <v>53</v>
      </c>
      <c r="BZ71" s="6">
        <v>0</v>
      </c>
      <c r="CA71" s="6">
        <v>0</v>
      </c>
      <c r="CB71" s="6">
        <v>0</v>
      </c>
      <c r="CC71" s="6">
        <v>0</v>
      </c>
      <c r="CD71" s="60" t="s">
        <v>53</v>
      </c>
      <c r="CE71" s="60" t="s">
        <v>53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0" t="s">
        <v>53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0" t="s">
        <v>53</v>
      </c>
      <c r="DH71" s="60" t="s">
        <v>53</v>
      </c>
      <c r="DI71" s="60" t="s">
        <v>53</v>
      </c>
      <c r="DJ71" s="6">
        <v>0</v>
      </c>
      <c r="DK71" s="6">
        <v>0</v>
      </c>
      <c r="DL71" s="6">
        <v>0</v>
      </c>
      <c r="DM71" s="6">
        <v>0</v>
      </c>
      <c r="DN71" s="60" t="s">
        <v>53</v>
      </c>
      <c r="DO71" s="6">
        <v>0</v>
      </c>
      <c r="DP71" s="6">
        <v>0</v>
      </c>
      <c r="DQ71" s="6">
        <v>0</v>
      </c>
      <c r="DR71" s="6">
        <v>0</v>
      </c>
      <c r="DS71" s="60" t="s">
        <v>53</v>
      </c>
      <c r="DT71" s="23">
        <f t="shared" ref="DT71:DT79" si="5">SUM(BL71:DS71)</f>
        <v>0</v>
      </c>
      <c r="DU71" s="21"/>
      <c r="DV71" s="3" t="s">
        <v>114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1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0" t="s">
        <v>53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23">
        <f t="shared" ref="GE71:GE79" si="6">SUM(DW71:GD71)</f>
        <v>1</v>
      </c>
      <c r="GG71" s="6">
        <v>0</v>
      </c>
      <c r="GH71" s="6">
        <v>0</v>
      </c>
      <c r="GI71" s="6">
        <v>0</v>
      </c>
      <c r="GJ71" s="6">
        <v>0</v>
      </c>
      <c r="GK71" s="60" t="s">
        <v>53</v>
      </c>
      <c r="GL71" s="6">
        <v>0</v>
      </c>
      <c r="GM71" s="6">
        <v>0</v>
      </c>
      <c r="GN71" s="6">
        <v>0</v>
      </c>
      <c r="GO71" s="6">
        <v>0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0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0" t="s">
        <v>53</v>
      </c>
      <c r="HX71" s="60" t="s">
        <v>53</v>
      </c>
      <c r="HY71" s="60" t="s">
        <v>53</v>
      </c>
      <c r="HZ71" s="6">
        <v>0</v>
      </c>
      <c r="IA71" s="6">
        <v>0</v>
      </c>
      <c r="IB71" s="6">
        <v>0</v>
      </c>
      <c r="IC71" s="6">
        <v>0</v>
      </c>
      <c r="ID71" s="60" t="s">
        <v>53</v>
      </c>
      <c r="IE71" s="6">
        <v>0</v>
      </c>
      <c r="IF71" s="6">
        <v>0</v>
      </c>
      <c r="IG71" s="6">
        <v>0</v>
      </c>
      <c r="IH71" s="6">
        <v>0</v>
      </c>
      <c r="II71" s="6">
        <v>0</v>
      </c>
      <c r="IJ71" s="6">
        <v>0</v>
      </c>
      <c r="IK71" s="6">
        <v>0</v>
      </c>
      <c r="IL71" s="6">
        <v>0</v>
      </c>
      <c r="IM71" s="6">
        <v>0</v>
      </c>
      <c r="IN71" s="6">
        <v>0</v>
      </c>
      <c r="IO71" s="28">
        <f t="shared" ref="IO71:IO79" si="7">SUM(GG71:IN71)</f>
        <v>0</v>
      </c>
      <c r="IP71" s="21"/>
      <c r="IQ71" s="6">
        <v>2.5</v>
      </c>
      <c r="IR71" s="6">
        <v>0</v>
      </c>
      <c r="IS71" s="6">
        <v>1</v>
      </c>
      <c r="IT71" s="6">
        <v>0</v>
      </c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</row>
    <row r="72" spans="1:311" s="6" customFormat="1" x14ac:dyDescent="0.3">
      <c r="A72" s="3" t="s">
        <v>138</v>
      </c>
      <c r="B72" s="60" t="s">
        <v>53</v>
      </c>
      <c r="C72" s="60" t="s">
        <v>53</v>
      </c>
      <c r="D72" s="6">
        <v>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1</v>
      </c>
      <c r="Q72" s="60" t="s">
        <v>53</v>
      </c>
      <c r="R72" s="6">
        <v>0</v>
      </c>
      <c r="S72" s="6">
        <v>0</v>
      </c>
      <c r="T72" s="6">
        <v>0</v>
      </c>
      <c r="U72" s="6">
        <v>1</v>
      </c>
      <c r="V72" s="60" t="s">
        <v>53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0" t="s">
        <v>53</v>
      </c>
      <c r="AN72" s="60" t="s">
        <v>53</v>
      </c>
      <c r="AO72" s="60" t="s">
        <v>53</v>
      </c>
      <c r="AP72" s="6">
        <v>0</v>
      </c>
      <c r="AQ72" s="6">
        <v>0</v>
      </c>
      <c r="AR72" s="6">
        <v>0</v>
      </c>
      <c r="AS72" s="6">
        <v>0</v>
      </c>
      <c r="AT72" s="60" t="s">
        <v>53</v>
      </c>
      <c r="AU72" s="6">
        <v>0</v>
      </c>
      <c r="AV72" s="6">
        <v>0</v>
      </c>
      <c r="AW72" s="6">
        <v>0</v>
      </c>
      <c r="AX72" s="6">
        <v>0</v>
      </c>
      <c r="AY72" s="60" t="s">
        <v>53</v>
      </c>
      <c r="AZ72" s="6">
        <v>0</v>
      </c>
      <c r="BA72" s="6">
        <v>0</v>
      </c>
      <c r="BB72" s="6">
        <v>0</v>
      </c>
      <c r="BC72" s="6">
        <v>0</v>
      </c>
      <c r="BD72" s="60" t="s">
        <v>53</v>
      </c>
      <c r="BE72" s="6">
        <v>0</v>
      </c>
      <c r="BF72" s="6">
        <v>0</v>
      </c>
      <c r="BG72" s="60" t="s">
        <v>53</v>
      </c>
      <c r="BH72" s="6">
        <v>0</v>
      </c>
      <c r="BI72" s="60" t="s">
        <v>53</v>
      </c>
      <c r="BJ72" s="23">
        <f t="shared" si="4"/>
        <v>3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0" t="s">
        <v>53</v>
      </c>
      <c r="BR72" s="6">
        <v>0</v>
      </c>
      <c r="BS72" s="6">
        <v>0</v>
      </c>
      <c r="BT72" s="6">
        <v>0</v>
      </c>
      <c r="BU72" s="60" t="s">
        <v>53</v>
      </c>
      <c r="BV72" s="60" t="s">
        <v>53</v>
      </c>
      <c r="BW72" s="60" t="s">
        <v>53</v>
      </c>
      <c r="BX72" s="60" t="s">
        <v>53</v>
      </c>
      <c r="BY72" s="60" t="s">
        <v>53</v>
      </c>
      <c r="BZ72" s="6">
        <v>0</v>
      </c>
      <c r="CA72" s="6">
        <v>0</v>
      </c>
      <c r="CB72" s="6">
        <v>0</v>
      </c>
      <c r="CC72" s="6">
        <v>0</v>
      </c>
      <c r="CD72" s="60" t="s">
        <v>53</v>
      </c>
      <c r="CE72" s="60" t="s">
        <v>53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0" t="s">
        <v>53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0" t="s">
        <v>53</v>
      </c>
      <c r="DH72" s="60" t="s">
        <v>53</v>
      </c>
      <c r="DI72" s="60" t="s">
        <v>53</v>
      </c>
      <c r="DJ72" s="6">
        <v>0</v>
      </c>
      <c r="DK72" s="6">
        <v>0</v>
      </c>
      <c r="DL72" s="6">
        <v>0</v>
      </c>
      <c r="DM72" s="6">
        <v>0</v>
      </c>
      <c r="DN72" s="60" t="s">
        <v>53</v>
      </c>
      <c r="DO72" s="6">
        <v>0</v>
      </c>
      <c r="DP72" s="6">
        <v>0</v>
      </c>
      <c r="DQ72" s="6">
        <v>0</v>
      </c>
      <c r="DR72" s="6">
        <v>0</v>
      </c>
      <c r="DS72" s="60" t="s">
        <v>53</v>
      </c>
      <c r="DT72" s="23">
        <f t="shared" si="5"/>
        <v>0</v>
      </c>
      <c r="DU72" s="21"/>
      <c r="DV72" s="40" t="s">
        <v>138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0" t="s">
        <v>53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23">
        <f t="shared" si="6"/>
        <v>0</v>
      </c>
      <c r="GG72" s="6">
        <v>0</v>
      </c>
      <c r="GH72" s="6">
        <v>0</v>
      </c>
      <c r="GI72" s="6">
        <v>0</v>
      </c>
      <c r="GJ72" s="6">
        <v>0</v>
      </c>
      <c r="GK72" s="60" t="s">
        <v>53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0" t="s">
        <v>53</v>
      </c>
      <c r="HX72" s="60" t="s">
        <v>53</v>
      </c>
      <c r="HY72" s="60" t="s">
        <v>53</v>
      </c>
      <c r="HZ72" s="6">
        <v>0</v>
      </c>
      <c r="IA72" s="6">
        <v>0</v>
      </c>
      <c r="IB72" s="6">
        <v>0</v>
      </c>
      <c r="IC72" s="6">
        <v>0</v>
      </c>
      <c r="ID72" s="60" t="s">
        <v>53</v>
      </c>
      <c r="IE72" s="6">
        <v>0</v>
      </c>
      <c r="IF72" s="6">
        <v>0</v>
      </c>
      <c r="IG72" s="6">
        <v>0</v>
      </c>
      <c r="IH72" s="6">
        <v>0</v>
      </c>
      <c r="II72" s="6">
        <v>0</v>
      </c>
      <c r="IJ72" s="6">
        <v>0</v>
      </c>
      <c r="IK72" s="6">
        <v>0</v>
      </c>
      <c r="IL72" s="6">
        <v>0</v>
      </c>
      <c r="IM72" s="6">
        <v>0</v>
      </c>
      <c r="IN72" s="6">
        <v>0</v>
      </c>
      <c r="IO72" s="28">
        <f t="shared" si="7"/>
        <v>0</v>
      </c>
      <c r="IP72" s="21"/>
      <c r="IQ72" s="6">
        <v>7.4</v>
      </c>
      <c r="IR72" s="6">
        <v>0</v>
      </c>
      <c r="IS72" s="6">
        <v>1</v>
      </c>
      <c r="IT72" s="6">
        <v>1</v>
      </c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</row>
    <row r="73" spans="1:311" s="6" customFormat="1" x14ac:dyDescent="0.3">
      <c r="A73" s="3" t="s">
        <v>139</v>
      </c>
      <c r="B73" s="60" t="s">
        <v>53</v>
      </c>
      <c r="C73" s="60" t="s">
        <v>53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0" t="s">
        <v>53</v>
      </c>
      <c r="R73" s="6">
        <v>0</v>
      </c>
      <c r="S73" s="6">
        <v>0</v>
      </c>
      <c r="T73" s="6">
        <v>0</v>
      </c>
      <c r="U73" s="6">
        <v>0</v>
      </c>
      <c r="V73" s="60" t="s">
        <v>53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0" t="s">
        <v>53</v>
      </c>
      <c r="AN73" s="60" t="s">
        <v>53</v>
      </c>
      <c r="AO73" s="60" t="s">
        <v>53</v>
      </c>
      <c r="AP73" s="6">
        <v>0</v>
      </c>
      <c r="AQ73" s="6">
        <v>0</v>
      </c>
      <c r="AR73" s="6">
        <v>0</v>
      </c>
      <c r="AS73" s="6">
        <v>0</v>
      </c>
      <c r="AT73" s="60" t="s">
        <v>53</v>
      </c>
      <c r="AU73" s="6">
        <v>0</v>
      </c>
      <c r="AV73" s="6">
        <v>0</v>
      </c>
      <c r="AW73" s="6">
        <v>0</v>
      </c>
      <c r="AX73" s="6">
        <v>0</v>
      </c>
      <c r="AY73" s="60" t="s">
        <v>53</v>
      </c>
      <c r="AZ73" s="6">
        <v>0</v>
      </c>
      <c r="BA73" s="6">
        <v>0</v>
      </c>
      <c r="BB73" s="6">
        <v>0</v>
      </c>
      <c r="BC73" s="6">
        <v>0</v>
      </c>
      <c r="BD73" s="60" t="s">
        <v>53</v>
      </c>
      <c r="BE73" s="6">
        <v>0</v>
      </c>
      <c r="BF73" s="6">
        <v>0</v>
      </c>
      <c r="BG73" s="60" t="s">
        <v>53</v>
      </c>
      <c r="BH73" s="6">
        <v>0</v>
      </c>
      <c r="BI73" s="60" t="s">
        <v>53</v>
      </c>
      <c r="BJ73" s="23">
        <f t="shared" si="4"/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0" t="s">
        <v>53</v>
      </c>
      <c r="BR73" s="6">
        <v>0</v>
      </c>
      <c r="BS73" s="6">
        <v>0</v>
      </c>
      <c r="BT73" s="6">
        <v>0</v>
      </c>
      <c r="BU73" s="60" t="s">
        <v>53</v>
      </c>
      <c r="BV73" s="60" t="s">
        <v>53</v>
      </c>
      <c r="BW73" s="60" t="s">
        <v>53</v>
      </c>
      <c r="BX73" s="60" t="s">
        <v>53</v>
      </c>
      <c r="BY73" s="60" t="s">
        <v>53</v>
      </c>
      <c r="BZ73" s="6">
        <v>0</v>
      </c>
      <c r="CA73" s="6">
        <v>0</v>
      </c>
      <c r="CB73" s="6">
        <v>0</v>
      </c>
      <c r="CC73" s="6">
        <v>0</v>
      </c>
      <c r="CD73" s="60" t="s">
        <v>53</v>
      </c>
      <c r="CE73" s="60" t="s">
        <v>53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1</v>
      </c>
      <c r="CO73" s="6">
        <v>0</v>
      </c>
      <c r="CP73" s="6">
        <v>0</v>
      </c>
      <c r="CQ73" s="6">
        <v>0</v>
      </c>
      <c r="CR73" s="6">
        <v>0</v>
      </c>
      <c r="CS73" s="60" t="s">
        <v>53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0" t="s">
        <v>53</v>
      </c>
      <c r="DH73" s="60" t="s">
        <v>53</v>
      </c>
      <c r="DI73" s="60" t="s">
        <v>53</v>
      </c>
      <c r="DJ73" s="6">
        <v>0</v>
      </c>
      <c r="DK73" s="6">
        <v>0</v>
      </c>
      <c r="DL73" s="6">
        <v>0</v>
      </c>
      <c r="DM73" s="6">
        <v>0</v>
      </c>
      <c r="DN73" s="60" t="s">
        <v>53</v>
      </c>
      <c r="DO73" s="6">
        <v>0</v>
      </c>
      <c r="DP73" s="6">
        <v>0</v>
      </c>
      <c r="DQ73" s="6">
        <v>0</v>
      </c>
      <c r="DR73" s="6">
        <v>0</v>
      </c>
      <c r="DS73" s="60" t="s">
        <v>53</v>
      </c>
      <c r="DT73" s="23">
        <f t="shared" si="5"/>
        <v>1</v>
      </c>
      <c r="DU73" s="21"/>
      <c r="DV73" s="40" t="s">
        <v>139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0" t="s">
        <v>53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23">
        <f t="shared" si="6"/>
        <v>0</v>
      </c>
      <c r="GG73" s="6">
        <v>0</v>
      </c>
      <c r="GH73" s="6">
        <v>0</v>
      </c>
      <c r="GI73" s="6">
        <v>0</v>
      </c>
      <c r="GJ73" s="6">
        <v>0</v>
      </c>
      <c r="GK73" s="60" t="s">
        <v>53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0" t="s">
        <v>53</v>
      </c>
      <c r="HX73" s="60" t="s">
        <v>53</v>
      </c>
      <c r="HY73" s="60" t="s">
        <v>53</v>
      </c>
      <c r="HZ73" s="6">
        <v>0</v>
      </c>
      <c r="IA73" s="6">
        <v>0</v>
      </c>
      <c r="IB73" s="6">
        <v>0</v>
      </c>
      <c r="IC73" s="6">
        <v>0</v>
      </c>
      <c r="ID73" s="60" t="s">
        <v>53</v>
      </c>
      <c r="IE73" s="6">
        <v>0</v>
      </c>
      <c r="IF73" s="6">
        <v>0</v>
      </c>
      <c r="IG73" s="6">
        <v>0</v>
      </c>
      <c r="IH73" s="6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28">
        <f t="shared" si="7"/>
        <v>0</v>
      </c>
      <c r="IP73" s="21"/>
      <c r="IQ73" s="6">
        <v>6.1</v>
      </c>
      <c r="IR73" s="6">
        <v>0.5</v>
      </c>
      <c r="IS73" s="6">
        <v>0.5</v>
      </c>
      <c r="IT73" s="6">
        <v>1</v>
      </c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</row>
    <row r="74" spans="1:311" s="6" customFormat="1" x14ac:dyDescent="0.3">
      <c r="A74" s="3" t="s">
        <v>140</v>
      </c>
      <c r="B74" s="60" t="s">
        <v>53</v>
      </c>
      <c r="C74" s="60" t="s">
        <v>53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1</v>
      </c>
      <c r="M74" s="6">
        <v>0</v>
      </c>
      <c r="N74" s="6">
        <v>0</v>
      </c>
      <c r="O74" s="6">
        <v>0</v>
      </c>
      <c r="P74" s="6">
        <v>0</v>
      </c>
      <c r="Q74" s="60" t="s">
        <v>53</v>
      </c>
      <c r="R74" s="6">
        <v>0</v>
      </c>
      <c r="S74" s="6">
        <v>0</v>
      </c>
      <c r="T74" s="6">
        <v>0</v>
      </c>
      <c r="U74" s="6">
        <v>0</v>
      </c>
      <c r="V74" s="60" t="s">
        <v>53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0" t="s">
        <v>53</v>
      </c>
      <c r="AN74" s="60" t="s">
        <v>53</v>
      </c>
      <c r="AO74" s="60" t="s">
        <v>53</v>
      </c>
      <c r="AP74" s="6">
        <v>0</v>
      </c>
      <c r="AQ74" s="6">
        <v>0</v>
      </c>
      <c r="AR74" s="6">
        <v>0</v>
      </c>
      <c r="AS74" s="6">
        <v>0</v>
      </c>
      <c r="AT74" s="60" t="s">
        <v>53</v>
      </c>
      <c r="AU74" s="6">
        <v>0</v>
      </c>
      <c r="AV74" s="6">
        <v>0</v>
      </c>
      <c r="AW74" s="6">
        <v>0</v>
      </c>
      <c r="AX74" s="6">
        <v>0</v>
      </c>
      <c r="AY74" s="60" t="s">
        <v>53</v>
      </c>
      <c r="AZ74" s="6">
        <v>0</v>
      </c>
      <c r="BA74" s="6">
        <v>0</v>
      </c>
      <c r="BB74" s="6">
        <v>0</v>
      </c>
      <c r="BC74" s="6">
        <v>0</v>
      </c>
      <c r="BD74" s="60" t="s">
        <v>53</v>
      </c>
      <c r="BE74" s="6">
        <v>0</v>
      </c>
      <c r="BF74" s="6">
        <v>0</v>
      </c>
      <c r="BG74" s="60" t="s">
        <v>53</v>
      </c>
      <c r="BH74" s="6">
        <v>0</v>
      </c>
      <c r="BI74" s="60" t="s">
        <v>53</v>
      </c>
      <c r="BJ74" s="23">
        <f t="shared" si="4"/>
        <v>1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0" t="s">
        <v>53</v>
      </c>
      <c r="BR74" s="6">
        <v>0</v>
      </c>
      <c r="BS74" s="6">
        <v>0</v>
      </c>
      <c r="BT74" s="6">
        <v>0</v>
      </c>
      <c r="BU74" s="60" t="s">
        <v>53</v>
      </c>
      <c r="BV74" s="60" t="s">
        <v>53</v>
      </c>
      <c r="BW74" s="60" t="s">
        <v>53</v>
      </c>
      <c r="BX74" s="60" t="s">
        <v>53</v>
      </c>
      <c r="BY74" s="60" t="s">
        <v>53</v>
      </c>
      <c r="BZ74" s="6">
        <v>0</v>
      </c>
      <c r="CA74" s="6">
        <v>0</v>
      </c>
      <c r="CB74" s="6">
        <v>0</v>
      </c>
      <c r="CC74" s="6">
        <v>0</v>
      </c>
      <c r="CD74" s="60" t="s">
        <v>53</v>
      </c>
      <c r="CE74" s="60" t="s">
        <v>53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0" t="s">
        <v>53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0" t="s">
        <v>53</v>
      </c>
      <c r="DH74" s="60" t="s">
        <v>53</v>
      </c>
      <c r="DI74" s="60" t="s">
        <v>53</v>
      </c>
      <c r="DJ74" s="6">
        <v>0</v>
      </c>
      <c r="DK74" s="6">
        <v>0</v>
      </c>
      <c r="DL74" s="6">
        <v>0</v>
      </c>
      <c r="DM74" s="6">
        <v>0</v>
      </c>
      <c r="DN74" s="60" t="s">
        <v>53</v>
      </c>
      <c r="DO74" s="6">
        <v>0</v>
      </c>
      <c r="DP74" s="6">
        <v>0</v>
      </c>
      <c r="DQ74" s="6">
        <v>0</v>
      </c>
      <c r="DR74" s="6">
        <v>0</v>
      </c>
      <c r="DS74" s="60" t="s">
        <v>53</v>
      </c>
      <c r="DT74" s="23">
        <f t="shared" si="5"/>
        <v>0</v>
      </c>
      <c r="DU74" s="21"/>
      <c r="DV74" s="40" t="s">
        <v>140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0" t="s">
        <v>53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23">
        <f t="shared" si="6"/>
        <v>0</v>
      </c>
      <c r="GG74" s="6">
        <v>0</v>
      </c>
      <c r="GH74" s="6">
        <v>0</v>
      </c>
      <c r="GI74" s="6">
        <v>0</v>
      </c>
      <c r="GJ74" s="6">
        <v>0</v>
      </c>
      <c r="GK74" s="60" t="s">
        <v>53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0</v>
      </c>
      <c r="HJ74" s="6">
        <v>0</v>
      </c>
      <c r="HK74" s="6">
        <v>0</v>
      </c>
      <c r="HL74" s="6">
        <v>0</v>
      </c>
      <c r="HM74" s="6">
        <v>0</v>
      </c>
      <c r="HN74" s="6">
        <v>0</v>
      </c>
      <c r="HO74" s="6">
        <v>0</v>
      </c>
      <c r="HP74" s="6">
        <v>0</v>
      </c>
      <c r="HQ74" s="6">
        <v>0</v>
      </c>
      <c r="HR74" s="6">
        <v>0</v>
      </c>
      <c r="HS74" s="6">
        <v>0</v>
      </c>
      <c r="HT74" s="6">
        <v>0</v>
      </c>
      <c r="HU74" s="6">
        <v>0</v>
      </c>
      <c r="HV74" s="6">
        <v>0</v>
      </c>
      <c r="HW74" s="60" t="s">
        <v>53</v>
      </c>
      <c r="HX74" s="60" t="s">
        <v>53</v>
      </c>
      <c r="HY74" s="60" t="s">
        <v>53</v>
      </c>
      <c r="HZ74" s="6">
        <v>0</v>
      </c>
      <c r="IA74" s="6">
        <v>0</v>
      </c>
      <c r="IB74" s="6">
        <v>0</v>
      </c>
      <c r="IC74" s="6">
        <v>0</v>
      </c>
      <c r="ID74" s="60" t="s">
        <v>53</v>
      </c>
      <c r="IE74" s="6">
        <v>0</v>
      </c>
      <c r="IF74" s="6">
        <v>0</v>
      </c>
      <c r="IG74" s="6">
        <v>0</v>
      </c>
      <c r="IH74" s="6">
        <v>0</v>
      </c>
      <c r="II74" s="6">
        <v>0</v>
      </c>
      <c r="IJ74" s="6">
        <v>0</v>
      </c>
      <c r="IK74" s="6">
        <v>0</v>
      </c>
      <c r="IL74" s="6">
        <v>0</v>
      </c>
      <c r="IM74" s="6">
        <v>0</v>
      </c>
      <c r="IN74" s="6">
        <v>0</v>
      </c>
      <c r="IO74" s="28">
        <f t="shared" si="7"/>
        <v>0</v>
      </c>
      <c r="IP74" s="21"/>
      <c r="IQ74" s="6">
        <v>7.95</v>
      </c>
      <c r="IR74" s="6">
        <v>0</v>
      </c>
      <c r="IS74" s="6">
        <v>0.5</v>
      </c>
      <c r="IT74" s="6">
        <v>1</v>
      </c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</row>
    <row r="75" spans="1:311" s="6" customFormat="1" x14ac:dyDescent="0.3">
      <c r="A75" s="3" t="s">
        <v>137</v>
      </c>
      <c r="B75" s="60" t="s">
        <v>53</v>
      </c>
      <c r="C75" s="60" t="s">
        <v>53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0" t="s">
        <v>53</v>
      </c>
      <c r="R75" s="6">
        <v>0</v>
      </c>
      <c r="S75" s="6">
        <v>0</v>
      </c>
      <c r="T75" s="6">
        <v>0</v>
      </c>
      <c r="U75" s="6">
        <v>0</v>
      </c>
      <c r="V75" s="60" t="s">
        <v>53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0" t="s">
        <v>53</v>
      </c>
      <c r="AN75" s="60" t="s">
        <v>53</v>
      </c>
      <c r="AO75" s="60" t="s">
        <v>53</v>
      </c>
      <c r="AP75" s="6">
        <v>1</v>
      </c>
      <c r="AQ75" s="6">
        <v>0</v>
      </c>
      <c r="AR75" s="6">
        <v>0</v>
      </c>
      <c r="AS75" s="6">
        <v>0</v>
      </c>
      <c r="AT75" s="60" t="s">
        <v>53</v>
      </c>
      <c r="AU75" s="6">
        <v>0</v>
      </c>
      <c r="AV75" s="6">
        <v>0</v>
      </c>
      <c r="AW75" s="6">
        <v>0</v>
      </c>
      <c r="AX75" s="6">
        <v>0</v>
      </c>
      <c r="AY75" s="60" t="s">
        <v>53</v>
      </c>
      <c r="AZ75" s="6">
        <v>0</v>
      </c>
      <c r="BA75" s="6">
        <v>0</v>
      </c>
      <c r="BB75" s="6">
        <v>0</v>
      </c>
      <c r="BC75" s="6">
        <v>0</v>
      </c>
      <c r="BD75" s="60" t="s">
        <v>53</v>
      </c>
      <c r="BE75" s="6">
        <v>0</v>
      </c>
      <c r="BF75" s="6">
        <v>0</v>
      </c>
      <c r="BG75" s="60" t="s">
        <v>53</v>
      </c>
      <c r="BH75" s="6">
        <v>0</v>
      </c>
      <c r="BI75" s="60" t="s">
        <v>53</v>
      </c>
      <c r="BJ75" s="23">
        <f t="shared" si="4"/>
        <v>1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0" t="s">
        <v>53</v>
      </c>
      <c r="BR75" s="6">
        <v>0</v>
      </c>
      <c r="BS75" s="6">
        <v>0</v>
      </c>
      <c r="BT75" s="6">
        <v>0</v>
      </c>
      <c r="BU75" s="60" t="s">
        <v>53</v>
      </c>
      <c r="BV75" s="60" t="s">
        <v>53</v>
      </c>
      <c r="BW75" s="60" t="s">
        <v>53</v>
      </c>
      <c r="BX75" s="60" t="s">
        <v>53</v>
      </c>
      <c r="BY75" s="60" t="s">
        <v>53</v>
      </c>
      <c r="BZ75" s="6">
        <v>0</v>
      </c>
      <c r="CA75" s="6">
        <v>0</v>
      </c>
      <c r="CB75" s="6">
        <v>0</v>
      </c>
      <c r="CC75" s="6">
        <v>0</v>
      </c>
      <c r="CD75" s="60" t="s">
        <v>53</v>
      </c>
      <c r="CE75" s="60" t="s">
        <v>53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0" t="s">
        <v>53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0" t="s">
        <v>53</v>
      </c>
      <c r="DH75" s="60" t="s">
        <v>53</v>
      </c>
      <c r="DI75" s="60" t="s">
        <v>53</v>
      </c>
      <c r="DJ75" s="6">
        <v>0</v>
      </c>
      <c r="DK75" s="6">
        <v>0</v>
      </c>
      <c r="DL75" s="6">
        <v>0</v>
      </c>
      <c r="DM75" s="6">
        <v>0</v>
      </c>
      <c r="DN75" s="60" t="s">
        <v>53</v>
      </c>
      <c r="DO75" s="6">
        <v>0</v>
      </c>
      <c r="DP75" s="6">
        <v>0</v>
      </c>
      <c r="DQ75" s="6">
        <v>0</v>
      </c>
      <c r="DR75" s="6">
        <v>0</v>
      </c>
      <c r="DS75" s="60" t="s">
        <v>53</v>
      </c>
      <c r="DT75" s="23">
        <f t="shared" si="5"/>
        <v>0</v>
      </c>
      <c r="DU75" s="21"/>
      <c r="DV75" s="40" t="s">
        <v>137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0" t="s">
        <v>53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23">
        <f t="shared" si="6"/>
        <v>0</v>
      </c>
      <c r="GG75" s="6">
        <v>0</v>
      </c>
      <c r="GH75" s="6">
        <v>0</v>
      </c>
      <c r="GI75" s="6">
        <v>0</v>
      </c>
      <c r="GJ75" s="6">
        <v>0</v>
      </c>
      <c r="GK75" s="60" t="s">
        <v>53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0" t="s">
        <v>53</v>
      </c>
      <c r="HX75" s="60" t="s">
        <v>53</v>
      </c>
      <c r="HY75" s="60" t="s">
        <v>53</v>
      </c>
      <c r="HZ75" s="6">
        <v>0</v>
      </c>
      <c r="IA75" s="6">
        <v>0</v>
      </c>
      <c r="IB75" s="6">
        <v>0</v>
      </c>
      <c r="IC75" s="6">
        <v>0</v>
      </c>
      <c r="ID75" s="60" t="s">
        <v>53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28">
        <f t="shared" si="7"/>
        <v>0</v>
      </c>
      <c r="IP75" s="21"/>
      <c r="IQ75" s="6">
        <v>7.45</v>
      </c>
      <c r="IR75" s="6">
        <v>0.5</v>
      </c>
      <c r="IS75" s="6">
        <v>0.5</v>
      </c>
      <c r="IT75" s="6">
        <v>1</v>
      </c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</row>
    <row r="76" spans="1:311" s="6" customFormat="1" x14ac:dyDescent="0.3">
      <c r="A76" s="40" t="s">
        <v>206</v>
      </c>
      <c r="B76" s="60" t="s">
        <v>53</v>
      </c>
      <c r="C76" s="60" t="s">
        <v>53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0" t="s">
        <v>53</v>
      </c>
      <c r="R76" s="6">
        <v>0</v>
      </c>
      <c r="S76" s="6">
        <v>0</v>
      </c>
      <c r="T76" s="6">
        <v>0</v>
      </c>
      <c r="U76" s="6">
        <v>0</v>
      </c>
      <c r="V76" s="60" t="s">
        <v>53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0" t="s">
        <v>53</v>
      </c>
      <c r="AN76" s="60" t="s">
        <v>53</v>
      </c>
      <c r="AO76" s="60" t="s">
        <v>53</v>
      </c>
      <c r="AP76" s="6">
        <v>0</v>
      </c>
      <c r="AQ76" s="6">
        <v>0</v>
      </c>
      <c r="AR76" s="6">
        <v>0</v>
      </c>
      <c r="AS76" s="6">
        <v>0</v>
      </c>
      <c r="AT76" s="60" t="s">
        <v>53</v>
      </c>
      <c r="AU76" s="6">
        <v>0</v>
      </c>
      <c r="AV76" s="6">
        <v>0</v>
      </c>
      <c r="AW76" s="6">
        <v>0</v>
      </c>
      <c r="AX76" s="6">
        <v>0</v>
      </c>
      <c r="AY76" s="60" t="s">
        <v>53</v>
      </c>
      <c r="AZ76" s="6">
        <v>0</v>
      </c>
      <c r="BA76" s="6">
        <v>0</v>
      </c>
      <c r="BB76" s="6">
        <v>0</v>
      </c>
      <c r="BC76" s="6">
        <v>0</v>
      </c>
      <c r="BD76" s="60" t="s">
        <v>53</v>
      </c>
      <c r="BE76" s="6">
        <v>0</v>
      </c>
      <c r="BF76" s="6">
        <v>0</v>
      </c>
      <c r="BG76" s="60" t="s">
        <v>53</v>
      </c>
      <c r="BH76" s="6">
        <v>0</v>
      </c>
      <c r="BI76" s="60" t="s">
        <v>53</v>
      </c>
      <c r="BJ76" s="23">
        <f t="shared" si="4"/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0" t="s">
        <v>53</v>
      </c>
      <c r="BR76" s="6">
        <v>0</v>
      </c>
      <c r="BS76" s="6">
        <v>0</v>
      </c>
      <c r="BT76" s="6">
        <v>0</v>
      </c>
      <c r="BU76" s="60" t="s">
        <v>53</v>
      </c>
      <c r="BV76" s="60" t="s">
        <v>53</v>
      </c>
      <c r="BW76" s="60" t="s">
        <v>53</v>
      </c>
      <c r="BX76" s="60" t="s">
        <v>53</v>
      </c>
      <c r="BY76" s="60" t="s">
        <v>53</v>
      </c>
      <c r="BZ76" s="6">
        <v>0</v>
      </c>
      <c r="CA76" s="6">
        <v>0</v>
      </c>
      <c r="CB76" s="6">
        <v>0</v>
      </c>
      <c r="CC76" s="6">
        <v>0</v>
      </c>
      <c r="CD76" s="60" t="s">
        <v>53</v>
      </c>
      <c r="CE76" s="60" t="s">
        <v>53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0" t="s">
        <v>53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0" t="s">
        <v>53</v>
      </c>
      <c r="DH76" s="60" t="s">
        <v>53</v>
      </c>
      <c r="DI76" s="60" t="s">
        <v>53</v>
      </c>
      <c r="DJ76" s="6">
        <v>0</v>
      </c>
      <c r="DK76" s="6">
        <v>0</v>
      </c>
      <c r="DL76" s="6">
        <v>0</v>
      </c>
      <c r="DM76" s="6">
        <v>0</v>
      </c>
      <c r="DN76" s="60" t="s">
        <v>53</v>
      </c>
      <c r="DO76" s="6">
        <v>0</v>
      </c>
      <c r="DP76" s="6">
        <v>0</v>
      </c>
      <c r="DQ76" s="6">
        <v>0</v>
      </c>
      <c r="DR76" s="6">
        <v>0</v>
      </c>
      <c r="DS76" s="60" t="s">
        <v>53</v>
      </c>
      <c r="DT76" s="23">
        <f t="shared" si="5"/>
        <v>0</v>
      </c>
      <c r="DU76" s="21"/>
      <c r="DV76" s="3" t="s">
        <v>206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1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0" t="s">
        <v>53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23">
        <f t="shared" si="6"/>
        <v>1</v>
      </c>
      <c r="GG76" s="6">
        <v>0</v>
      </c>
      <c r="GH76" s="6">
        <v>0</v>
      </c>
      <c r="GI76" s="6">
        <v>0</v>
      </c>
      <c r="GJ76" s="6">
        <v>0</v>
      </c>
      <c r="GK76" s="60" t="s">
        <v>53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0" t="s">
        <v>53</v>
      </c>
      <c r="HX76" s="60" t="s">
        <v>53</v>
      </c>
      <c r="HY76" s="60" t="s">
        <v>53</v>
      </c>
      <c r="HZ76" s="6">
        <v>0</v>
      </c>
      <c r="IA76" s="6">
        <v>0</v>
      </c>
      <c r="IB76" s="6">
        <v>0</v>
      </c>
      <c r="IC76" s="6">
        <v>0</v>
      </c>
      <c r="ID76" s="60" t="s">
        <v>53</v>
      </c>
      <c r="IE76" s="6">
        <v>0</v>
      </c>
      <c r="IF76" s="6">
        <v>0</v>
      </c>
      <c r="IG76" s="6">
        <v>0</v>
      </c>
      <c r="IH76" s="6">
        <v>0</v>
      </c>
      <c r="II76" s="6">
        <v>0</v>
      </c>
      <c r="IJ76" s="6">
        <v>0</v>
      </c>
      <c r="IK76" s="6">
        <v>0</v>
      </c>
      <c r="IL76" s="6">
        <v>0</v>
      </c>
      <c r="IM76" s="6">
        <v>0</v>
      </c>
      <c r="IN76" s="6">
        <v>0</v>
      </c>
      <c r="IO76" s="28">
        <f t="shared" si="7"/>
        <v>0</v>
      </c>
      <c r="IP76" s="21"/>
      <c r="IQ76" s="6">
        <v>4.3</v>
      </c>
      <c r="IR76" s="6">
        <v>0</v>
      </c>
      <c r="IS76" s="6">
        <v>1</v>
      </c>
      <c r="IT76" s="6">
        <v>1</v>
      </c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</row>
    <row r="77" spans="1:311" s="6" customFormat="1" x14ac:dyDescent="0.3">
      <c r="A77" s="40" t="s">
        <v>207</v>
      </c>
      <c r="B77" s="60" t="s">
        <v>53</v>
      </c>
      <c r="C77" s="60" t="s">
        <v>53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0" t="s">
        <v>53</v>
      </c>
      <c r="R77" s="6">
        <v>0</v>
      </c>
      <c r="S77" s="6">
        <v>0</v>
      </c>
      <c r="T77" s="6">
        <v>0</v>
      </c>
      <c r="U77" s="6">
        <v>0</v>
      </c>
      <c r="V77" s="60" t="s">
        <v>53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0" t="s">
        <v>53</v>
      </c>
      <c r="AN77" s="60" t="s">
        <v>53</v>
      </c>
      <c r="AO77" s="60" t="s">
        <v>53</v>
      </c>
      <c r="AP77" s="6">
        <v>0</v>
      </c>
      <c r="AQ77" s="6">
        <v>0</v>
      </c>
      <c r="AR77" s="6">
        <v>0</v>
      </c>
      <c r="AS77" s="6">
        <v>0</v>
      </c>
      <c r="AT77" s="60" t="s">
        <v>53</v>
      </c>
      <c r="AU77" s="6">
        <v>0</v>
      </c>
      <c r="AV77" s="6">
        <v>0</v>
      </c>
      <c r="AW77" s="6">
        <v>0</v>
      </c>
      <c r="AX77" s="6">
        <v>0</v>
      </c>
      <c r="AY77" s="60" t="s">
        <v>53</v>
      </c>
      <c r="AZ77" s="6">
        <v>0</v>
      </c>
      <c r="BA77" s="6">
        <v>0</v>
      </c>
      <c r="BB77" s="6">
        <v>0</v>
      </c>
      <c r="BC77" s="6">
        <v>0</v>
      </c>
      <c r="BD77" s="60" t="s">
        <v>53</v>
      </c>
      <c r="BE77" s="6">
        <v>0</v>
      </c>
      <c r="BF77" s="6">
        <v>0</v>
      </c>
      <c r="BG77" s="60" t="s">
        <v>53</v>
      </c>
      <c r="BH77" s="6">
        <v>0</v>
      </c>
      <c r="BI77" s="60" t="s">
        <v>53</v>
      </c>
      <c r="BJ77" s="23">
        <f t="shared" si="4"/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0" t="s">
        <v>53</v>
      </c>
      <c r="BR77" s="6">
        <v>0</v>
      </c>
      <c r="BS77" s="6">
        <v>0</v>
      </c>
      <c r="BT77" s="6">
        <v>0</v>
      </c>
      <c r="BU77" s="60" t="s">
        <v>53</v>
      </c>
      <c r="BV77" s="60" t="s">
        <v>53</v>
      </c>
      <c r="BW77" s="60" t="s">
        <v>53</v>
      </c>
      <c r="BX77" s="60" t="s">
        <v>53</v>
      </c>
      <c r="BY77" s="60" t="s">
        <v>53</v>
      </c>
      <c r="BZ77" s="6">
        <v>0</v>
      </c>
      <c r="CA77" s="6">
        <v>0</v>
      </c>
      <c r="CB77" s="6">
        <v>0</v>
      </c>
      <c r="CC77" s="6">
        <v>0</v>
      </c>
      <c r="CD77" s="60" t="s">
        <v>53</v>
      </c>
      <c r="CE77" s="60" t="s">
        <v>53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0" t="s">
        <v>53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0" t="s">
        <v>53</v>
      </c>
      <c r="DH77" s="60" t="s">
        <v>53</v>
      </c>
      <c r="DI77" s="60" t="s">
        <v>53</v>
      </c>
      <c r="DJ77" s="6">
        <v>0</v>
      </c>
      <c r="DK77" s="6">
        <v>0</v>
      </c>
      <c r="DL77" s="6">
        <v>0</v>
      </c>
      <c r="DM77" s="6">
        <v>0</v>
      </c>
      <c r="DN77" s="60" t="s">
        <v>53</v>
      </c>
      <c r="DO77" s="6">
        <v>0</v>
      </c>
      <c r="DP77" s="6">
        <v>0</v>
      </c>
      <c r="DQ77" s="6">
        <v>0</v>
      </c>
      <c r="DR77" s="6">
        <v>0</v>
      </c>
      <c r="DS77" s="60" t="s">
        <v>53</v>
      </c>
      <c r="DT77" s="23">
        <f t="shared" si="5"/>
        <v>0</v>
      </c>
      <c r="DU77" s="21"/>
      <c r="DV77" s="3" t="s">
        <v>207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1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0" t="s">
        <v>53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23">
        <f t="shared" si="6"/>
        <v>1</v>
      </c>
      <c r="GG77" s="6">
        <v>0</v>
      </c>
      <c r="GH77" s="6">
        <v>0</v>
      </c>
      <c r="GI77" s="6">
        <v>0</v>
      </c>
      <c r="GJ77" s="6">
        <v>0</v>
      </c>
      <c r="GK77" s="60" t="s">
        <v>53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0" t="s">
        <v>53</v>
      </c>
      <c r="HX77" s="60" t="s">
        <v>53</v>
      </c>
      <c r="HY77" s="60" t="s">
        <v>53</v>
      </c>
      <c r="HZ77" s="6">
        <v>0</v>
      </c>
      <c r="IA77" s="6">
        <v>0</v>
      </c>
      <c r="IB77" s="6">
        <v>0</v>
      </c>
      <c r="IC77" s="6">
        <v>0</v>
      </c>
      <c r="ID77" s="60" t="s">
        <v>53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28">
        <f t="shared" si="7"/>
        <v>0</v>
      </c>
      <c r="IP77" s="21"/>
      <c r="IQ77" s="6">
        <v>4</v>
      </c>
      <c r="IR77" s="6">
        <v>0</v>
      </c>
      <c r="IS77" s="6">
        <v>0</v>
      </c>
      <c r="IT77" s="6">
        <v>1</v>
      </c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</row>
    <row r="78" spans="1:311" s="6" customFormat="1" x14ac:dyDescent="0.3">
      <c r="A78" s="3" t="s">
        <v>124</v>
      </c>
      <c r="B78" s="60" t="s">
        <v>53</v>
      </c>
      <c r="C78" s="60" t="s">
        <v>53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0" t="s">
        <v>53</v>
      </c>
      <c r="R78" s="6">
        <v>1</v>
      </c>
      <c r="S78" s="6">
        <v>0</v>
      </c>
      <c r="T78" s="6">
        <v>0</v>
      </c>
      <c r="U78" s="6">
        <v>0</v>
      </c>
      <c r="V78" s="60" t="s">
        <v>53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0" t="s">
        <v>53</v>
      </c>
      <c r="AN78" s="60" t="s">
        <v>53</v>
      </c>
      <c r="AO78" s="60" t="s">
        <v>53</v>
      </c>
      <c r="AP78" s="6">
        <v>1</v>
      </c>
      <c r="AQ78" s="6">
        <v>0</v>
      </c>
      <c r="AR78" s="6">
        <v>0</v>
      </c>
      <c r="AS78" s="6">
        <v>0</v>
      </c>
      <c r="AT78" s="60" t="s">
        <v>53</v>
      </c>
      <c r="AU78" s="6">
        <v>0</v>
      </c>
      <c r="AV78" s="6">
        <v>0</v>
      </c>
      <c r="AW78" s="6">
        <v>0</v>
      </c>
      <c r="AX78" s="6">
        <v>0</v>
      </c>
      <c r="AY78" s="60" t="s">
        <v>53</v>
      </c>
      <c r="AZ78" s="6">
        <v>0</v>
      </c>
      <c r="BA78" s="6">
        <v>0</v>
      </c>
      <c r="BB78" s="6">
        <v>0</v>
      </c>
      <c r="BC78" s="6">
        <v>0</v>
      </c>
      <c r="BD78" s="60" t="s">
        <v>53</v>
      </c>
      <c r="BE78" s="6">
        <v>1</v>
      </c>
      <c r="BF78" s="6">
        <v>0</v>
      </c>
      <c r="BG78" s="60" t="s">
        <v>53</v>
      </c>
      <c r="BH78" s="6">
        <v>0</v>
      </c>
      <c r="BI78" s="60" t="s">
        <v>53</v>
      </c>
      <c r="BJ78" s="23">
        <f t="shared" si="4"/>
        <v>4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0" t="s">
        <v>53</v>
      </c>
      <c r="BR78" s="6">
        <v>0</v>
      </c>
      <c r="BS78" s="6">
        <v>0</v>
      </c>
      <c r="BT78" s="6">
        <v>0</v>
      </c>
      <c r="BU78" s="60" t="s">
        <v>53</v>
      </c>
      <c r="BV78" s="60" t="s">
        <v>53</v>
      </c>
      <c r="BW78" s="60" t="s">
        <v>53</v>
      </c>
      <c r="BX78" s="60" t="s">
        <v>53</v>
      </c>
      <c r="BY78" s="60" t="s">
        <v>53</v>
      </c>
      <c r="BZ78" s="6">
        <v>0</v>
      </c>
      <c r="CA78" s="6">
        <v>0</v>
      </c>
      <c r="CB78" s="6">
        <v>0</v>
      </c>
      <c r="CC78" s="6">
        <v>0</v>
      </c>
      <c r="CD78" s="60" t="s">
        <v>53</v>
      </c>
      <c r="CE78" s="60" t="s">
        <v>53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0" t="s">
        <v>53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0" t="s">
        <v>53</v>
      </c>
      <c r="DH78" s="60" t="s">
        <v>53</v>
      </c>
      <c r="DI78" s="60" t="s">
        <v>53</v>
      </c>
      <c r="DJ78" s="6">
        <v>0</v>
      </c>
      <c r="DK78" s="6">
        <v>0</v>
      </c>
      <c r="DL78" s="6">
        <v>0</v>
      </c>
      <c r="DM78" s="6">
        <v>0</v>
      </c>
      <c r="DN78" s="60" t="s">
        <v>53</v>
      </c>
      <c r="DO78" s="6">
        <v>0</v>
      </c>
      <c r="DP78" s="6">
        <v>0</v>
      </c>
      <c r="DQ78" s="6">
        <v>0</v>
      </c>
      <c r="DR78" s="6">
        <v>0</v>
      </c>
      <c r="DS78" s="60" t="s">
        <v>53</v>
      </c>
      <c r="DT78" s="23">
        <f t="shared" si="5"/>
        <v>0</v>
      </c>
      <c r="DU78" s="21"/>
      <c r="DV78" s="40" t="s">
        <v>124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0" t="s">
        <v>53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23">
        <f t="shared" si="6"/>
        <v>0</v>
      </c>
      <c r="GG78" s="6">
        <v>0</v>
      </c>
      <c r="GH78" s="6">
        <v>0</v>
      </c>
      <c r="GI78" s="6">
        <v>0</v>
      </c>
      <c r="GJ78" s="6">
        <v>0</v>
      </c>
      <c r="GK78" s="60" t="s">
        <v>53</v>
      </c>
      <c r="GL78" s="6">
        <v>0</v>
      </c>
      <c r="GM78" s="6">
        <v>0</v>
      </c>
      <c r="GN78" s="6">
        <v>0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0</v>
      </c>
      <c r="HI78" s="6">
        <v>0</v>
      </c>
      <c r="HJ78" s="6">
        <v>0</v>
      </c>
      <c r="HK78" s="6">
        <v>0</v>
      </c>
      <c r="HL78" s="6">
        <v>0</v>
      </c>
      <c r="HM78" s="6">
        <v>0</v>
      </c>
      <c r="HN78" s="6">
        <v>0</v>
      </c>
      <c r="HO78" s="6">
        <v>0</v>
      </c>
      <c r="HP78" s="6">
        <v>0</v>
      </c>
      <c r="HQ78" s="6">
        <v>0</v>
      </c>
      <c r="HR78" s="6">
        <v>0</v>
      </c>
      <c r="HS78" s="6">
        <v>0</v>
      </c>
      <c r="HT78" s="6">
        <v>0</v>
      </c>
      <c r="HU78" s="6">
        <v>0</v>
      </c>
      <c r="HV78" s="6">
        <v>0</v>
      </c>
      <c r="HW78" s="60" t="s">
        <v>53</v>
      </c>
      <c r="HX78" s="60" t="s">
        <v>53</v>
      </c>
      <c r="HY78" s="60" t="s">
        <v>53</v>
      </c>
      <c r="HZ78" s="6">
        <v>0</v>
      </c>
      <c r="IA78" s="6">
        <v>0</v>
      </c>
      <c r="IB78" s="6">
        <v>0</v>
      </c>
      <c r="IC78" s="6">
        <v>0</v>
      </c>
      <c r="ID78" s="60" t="s">
        <v>53</v>
      </c>
      <c r="IE78" s="6">
        <v>0</v>
      </c>
      <c r="IF78" s="6">
        <v>0</v>
      </c>
      <c r="IG78" s="6">
        <v>0</v>
      </c>
      <c r="IH78" s="6">
        <v>0</v>
      </c>
      <c r="II78" s="6">
        <v>0</v>
      </c>
      <c r="IJ78" s="6">
        <v>0</v>
      </c>
      <c r="IK78" s="6">
        <v>0</v>
      </c>
      <c r="IL78" s="6">
        <v>0</v>
      </c>
      <c r="IM78" s="6">
        <v>0</v>
      </c>
      <c r="IN78" s="6">
        <v>0</v>
      </c>
      <c r="IO78" s="28">
        <f t="shared" si="7"/>
        <v>0</v>
      </c>
      <c r="IP78" s="21"/>
      <c r="IQ78" s="6">
        <v>4.45</v>
      </c>
      <c r="IR78" s="6">
        <v>0</v>
      </c>
      <c r="IS78" s="6">
        <v>0.5</v>
      </c>
      <c r="IT78" s="6">
        <v>1</v>
      </c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</row>
    <row r="79" spans="1:311" s="6" customFormat="1" x14ac:dyDescent="0.3">
      <c r="A79" s="3" t="s">
        <v>125</v>
      </c>
      <c r="B79" s="60" t="s">
        <v>53</v>
      </c>
      <c r="C79" s="60" t="s">
        <v>53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0</v>
      </c>
      <c r="Q79" s="60" t="s">
        <v>53</v>
      </c>
      <c r="R79" s="6">
        <v>0</v>
      </c>
      <c r="S79" s="6">
        <v>0</v>
      </c>
      <c r="T79" s="6">
        <v>0</v>
      </c>
      <c r="U79" s="6">
        <v>0</v>
      </c>
      <c r="V79" s="60" t="s">
        <v>53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0" t="s">
        <v>53</v>
      </c>
      <c r="AN79" s="60" t="s">
        <v>53</v>
      </c>
      <c r="AO79" s="60" t="s">
        <v>53</v>
      </c>
      <c r="AP79" s="6">
        <v>0</v>
      </c>
      <c r="AQ79" s="6">
        <v>0</v>
      </c>
      <c r="AR79" s="6">
        <v>0</v>
      </c>
      <c r="AS79" s="6">
        <v>0</v>
      </c>
      <c r="AT79" s="60" t="s">
        <v>53</v>
      </c>
      <c r="AU79" s="6">
        <v>0</v>
      </c>
      <c r="AV79" s="6">
        <v>0</v>
      </c>
      <c r="AW79" s="6">
        <v>0</v>
      </c>
      <c r="AX79" s="6">
        <v>0</v>
      </c>
      <c r="AY79" s="60" t="s">
        <v>53</v>
      </c>
      <c r="AZ79" s="6">
        <v>0</v>
      </c>
      <c r="BA79" s="6">
        <v>0</v>
      </c>
      <c r="BB79" s="6">
        <v>0</v>
      </c>
      <c r="BC79" s="6">
        <v>0</v>
      </c>
      <c r="BD79" s="60" t="s">
        <v>53</v>
      </c>
      <c r="BE79" s="6">
        <v>0</v>
      </c>
      <c r="BF79" s="6">
        <v>0</v>
      </c>
      <c r="BG79" s="60" t="s">
        <v>53</v>
      </c>
      <c r="BH79" s="6">
        <v>0</v>
      </c>
      <c r="BI79" s="60" t="s">
        <v>53</v>
      </c>
      <c r="BJ79" s="23">
        <f t="shared" si="4"/>
        <v>1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0" t="s">
        <v>53</v>
      </c>
      <c r="BR79" s="6">
        <v>0</v>
      </c>
      <c r="BS79" s="6">
        <v>0</v>
      </c>
      <c r="BT79" s="6">
        <v>0</v>
      </c>
      <c r="BU79" s="60" t="s">
        <v>53</v>
      </c>
      <c r="BV79" s="60" t="s">
        <v>53</v>
      </c>
      <c r="BW79" s="60" t="s">
        <v>53</v>
      </c>
      <c r="BX79" s="60" t="s">
        <v>53</v>
      </c>
      <c r="BY79" s="60" t="s">
        <v>53</v>
      </c>
      <c r="BZ79" s="6">
        <v>0</v>
      </c>
      <c r="CA79" s="6">
        <v>0</v>
      </c>
      <c r="CB79" s="6">
        <v>0</v>
      </c>
      <c r="CC79" s="6">
        <v>0</v>
      </c>
      <c r="CD79" s="60" t="s">
        <v>53</v>
      </c>
      <c r="CE79" s="60" t="s">
        <v>53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0" t="s">
        <v>53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0" t="s">
        <v>53</v>
      </c>
      <c r="DH79" s="60" t="s">
        <v>53</v>
      </c>
      <c r="DI79" s="60" t="s">
        <v>53</v>
      </c>
      <c r="DJ79" s="6">
        <v>0</v>
      </c>
      <c r="DK79" s="6">
        <v>0</v>
      </c>
      <c r="DL79" s="6">
        <v>0</v>
      </c>
      <c r="DM79" s="6">
        <v>0</v>
      </c>
      <c r="DN79" s="60" t="s">
        <v>53</v>
      </c>
      <c r="DO79" s="6">
        <v>0</v>
      </c>
      <c r="DP79" s="6">
        <v>0</v>
      </c>
      <c r="DQ79" s="6">
        <v>0</v>
      </c>
      <c r="DR79" s="6">
        <v>0</v>
      </c>
      <c r="DS79" s="60" t="s">
        <v>53</v>
      </c>
      <c r="DT79" s="23">
        <f t="shared" si="5"/>
        <v>0</v>
      </c>
      <c r="DU79" s="21"/>
      <c r="DV79" s="40" t="s">
        <v>125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0" t="s">
        <v>53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23">
        <f t="shared" si="6"/>
        <v>0</v>
      </c>
      <c r="GG79" s="6">
        <v>0</v>
      </c>
      <c r="GH79" s="6">
        <v>0</v>
      </c>
      <c r="GI79" s="6">
        <v>0</v>
      </c>
      <c r="GJ79" s="6">
        <v>0</v>
      </c>
      <c r="GK79" s="60" t="s">
        <v>53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0</v>
      </c>
      <c r="HQ79" s="6">
        <v>0</v>
      </c>
      <c r="HR79" s="6">
        <v>0</v>
      </c>
      <c r="HS79" s="6">
        <v>0</v>
      </c>
      <c r="HT79" s="6">
        <v>0</v>
      </c>
      <c r="HU79" s="6">
        <v>0</v>
      </c>
      <c r="HV79" s="6">
        <v>0</v>
      </c>
      <c r="HW79" s="60" t="s">
        <v>53</v>
      </c>
      <c r="HX79" s="60" t="s">
        <v>53</v>
      </c>
      <c r="HY79" s="60" t="s">
        <v>53</v>
      </c>
      <c r="HZ79" s="6">
        <v>0</v>
      </c>
      <c r="IA79" s="6">
        <v>0</v>
      </c>
      <c r="IB79" s="6">
        <v>0</v>
      </c>
      <c r="IC79" s="6">
        <v>0</v>
      </c>
      <c r="ID79" s="60" t="s">
        <v>53</v>
      </c>
      <c r="IE79" s="6">
        <v>0</v>
      </c>
      <c r="IF79" s="6">
        <v>0</v>
      </c>
      <c r="IG79" s="6">
        <v>0</v>
      </c>
      <c r="IH79" s="6">
        <v>0</v>
      </c>
      <c r="II79" s="6">
        <v>0</v>
      </c>
      <c r="IJ79" s="6">
        <v>0</v>
      </c>
      <c r="IK79" s="6">
        <v>0</v>
      </c>
      <c r="IL79" s="6">
        <v>0</v>
      </c>
      <c r="IM79" s="6">
        <v>0</v>
      </c>
      <c r="IN79" s="6">
        <v>0</v>
      </c>
      <c r="IO79" s="28">
        <f t="shared" si="7"/>
        <v>0</v>
      </c>
      <c r="IP79" s="21"/>
      <c r="IQ79" s="6">
        <v>6.1</v>
      </c>
      <c r="IR79" s="6">
        <v>0.5</v>
      </c>
      <c r="IS79" s="6">
        <v>1</v>
      </c>
      <c r="IT79" s="6">
        <v>1</v>
      </c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</row>
    <row r="80" spans="1:311" s="6" customFormat="1" x14ac:dyDescent="0.3">
      <c r="A80" s="3"/>
      <c r="B80" s="60"/>
      <c r="C80" s="60"/>
      <c r="Q80" s="60"/>
      <c r="V80" s="60"/>
      <c r="AM80" s="60"/>
      <c r="AN80" s="60"/>
      <c r="AO80" s="60"/>
      <c r="AT80" s="60"/>
      <c r="AY80" s="60"/>
      <c r="BD80" s="60"/>
      <c r="BG80" s="60"/>
      <c r="BI80" s="60"/>
      <c r="BJ80" s="23"/>
      <c r="BQ80" s="60"/>
      <c r="BU80" s="60"/>
      <c r="BV80" s="60"/>
      <c r="BW80" s="60"/>
      <c r="BX80" s="60"/>
      <c r="BY80" s="60"/>
      <c r="CD80" s="60"/>
      <c r="CE80" s="60"/>
      <c r="CS80" s="60"/>
      <c r="DG80" s="60"/>
      <c r="DH80" s="60"/>
      <c r="DI80" s="60"/>
      <c r="DN80" s="60"/>
      <c r="DS80" s="60"/>
      <c r="DT80" s="23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65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8"/>
      <c r="GF80" s="21"/>
      <c r="GG80" s="21"/>
      <c r="GH80" s="21"/>
      <c r="GI80" s="21"/>
      <c r="GJ80" s="21"/>
      <c r="GK80" s="65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65"/>
      <c r="HX80" s="65"/>
      <c r="HY80" s="65"/>
      <c r="HZ80" s="21"/>
      <c r="IA80" s="21"/>
      <c r="IB80" s="21"/>
      <c r="IC80" s="21"/>
      <c r="ID80" s="65"/>
      <c r="IE80" s="21"/>
      <c r="IF80" s="21"/>
      <c r="IG80" s="21"/>
      <c r="IH80" s="21"/>
      <c r="II80" s="21"/>
      <c r="IJ80" s="21"/>
      <c r="IK80" s="21"/>
      <c r="IL80" s="21"/>
      <c r="IM80" s="21"/>
      <c r="IO80" s="28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</row>
    <row r="81" spans="2:311" s="12" customFormat="1" x14ac:dyDescent="0.3">
      <c r="B81" s="64"/>
      <c r="C81" s="64"/>
      <c r="Q81" s="64"/>
      <c r="V81" s="64"/>
      <c r="AM81" s="64"/>
      <c r="AN81" s="64"/>
      <c r="AO81" s="64"/>
      <c r="AT81" s="64"/>
      <c r="AY81" s="64"/>
      <c r="BD81" s="64"/>
      <c r="BG81" s="64"/>
      <c r="BI81" s="64"/>
      <c r="BJ81" s="27"/>
      <c r="BQ81" s="64"/>
      <c r="BU81" s="64"/>
      <c r="BV81" s="64"/>
      <c r="BW81" s="64"/>
      <c r="BX81" s="64"/>
      <c r="BY81" s="64"/>
      <c r="CD81" s="64"/>
      <c r="CE81" s="64"/>
      <c r="CS81" s="64"/>
      <c r="DG81" s="64"/>
      <c r="DH81" s="64"/>
      <c r="DI81" s="64"/>
      <c r="DN81" s="64"/>
      <c r="DS81" s="64"/>
      <c r="DT81" s="27"/>
      <c r="FT81" s="64"/>
      <c r="GE81" s="27"/>
      <c r="GK81" s="64"/>
      <c r="HW81" s="64"/>
      <c r="HX81" s="64"/>
      <c r="HY81" s="64"/>
      <c r="ID81" s="64"/>
      <c r="IO81" s="27"/>
      <c r="IV81" s="21"/>
      <c r="IW81" s="21"/>
    </row>
    <row r="82" spans="2:311" s="12" customFormat="1" x14ac:dyDescent="0.3">
      <c r="B82" s="64"/>
      <c r="C82" s="64"/>
      <c r="Q82" s="64"/>
      <c r="V82" s="64"/>
      <c r="AM82" s="64"/>
      <c r="AN82" s="64"/>
      <c r="AO82" s="64"/>
      <c r="AT82" s="64"/>
      <c r="AY82" s="64"/>
      <c r="BD82" s="64"/>
      <c r="BG82" s="64"/>
      <c r="BI82" s="64"/>
      <c r="BJ82" s="27"/>
      <c r="BQ82" s="64"/>
      <c r="BU82" s="64"/>
      <c r="BV82" s="64"/>
      <c r="BW82" s="64"/>
      <c r="BX82" s="64"/>
      <c r="BY82" s="64"/>
      <c r="CD82" s="64"/>
      <c r="CE82" s="64"/>
      <c r="CS82" s="64"/>
      <c r="DG82" s="64"/>
      <c r="DH82" s="64"/>
      <c r="DI82" s="64"/>
      <c r="DN82" s="64"/>
      <c r="DS82" s="64"/>
      <c r="DT82" s="27"/>
      <c r="FT82" s="64"/>
      <c r="GE82" s="27"/>
      <c r="GK82" s="64"/>
      <c r="HW82" s="64"/>
      <c r="HX82" s="64"/>
      <c r="HY82" s="64"/>
      <c r="ID82" s="64"/>
      <c r="IO82" s="27"/>
      <c r="IV82" s="21"/>
      <c r="IW82" s="21"/>
    </row>
    <row r="83" spans="2:311" s="21" customFormat="1" x14ac:dyDescent="0.3">
      <c r="B83" s="65"/>
      <c r="C83" s="65"/>
      <c r="Q83" s="65"/>
      <c r="V83" s="65"/>
      <c r="AM83" s="65"/>
      <c r="AN83" s="65"/>
      <c r="AO83" s="65"/>
      <c r="AT83" s="65"/>
      <c r="AY83" s="65"/>
      <c r="BD83" s="65"/>
      <c r="BG83" s="65"/>
      <c r="BI83" s="65"/>
      <c r="BJ83" s="28"/>
      <c r="BQ83" s="65"/>
      <c r="BU83" s="65"/>
      <c r="BV83" s="65"/>
      <c r="BW83" s="65"/>
      <c r="BX83" s="65"/>
      <c r="BY83" s="65"/>
      <c r="CD83" s="65"/>
      <c r="CE83" s="65"/>
      <c r="CS83" s="65"/>
      <c r="DG83" s="65"/>
      <c r="DH83" s="65"/>
      <c r="DI83" s="65"/>
      <c r="DN83" s="65"/>
      <c r="DS83" s="65"/>
      <c r="DT83" s="28"/>
      <c r="FT83" s="65"/>
      <c r="GE83" s="28"/>
      <c r="GK83" s="65"/>
      <c r="HW83" s="65"/>
      <c r="HX83" s="65"/>
      <c r="HY83" s="65"/>
      <c r="ID83" s="65"/>
      <c r="IO83" s="28"/>
    </row>
    <row r="84" spans="2:311" s="21" customFormat="1" x14ac:dyDescent="0.3">
      <c r="B84" s="65"/>
      <c r="C84" s="65"/>
      <c r="Q84" s="65"/>
      <c r="V84" s="65"/>
      <c r="AM84" s="65"/>
      <c r="AN84" s="65"/>
      <c r="AO84" s="65"/>
      <c r="AT84" s="65"/>
      <c r="AY84" s="65"/>
      <c r="BD84" s="65"/>
      <c r="BG84" s="65"/>
      <c r="BI84" s="65"/>
      <c r="BJ84" s="28"/>
      <c r="BQ84" s="65"/>
      <c r="BU84" s="65"/>
      <c r="BV84" s="65"/>
      <c r="BW84" s="65"/>
      <c r="BX84" s="65"/>
      <c r="BY84" s="65"/>
      <c r="CD84" s="65"/>
      <c r="CE84" s="65"/>
      <c r="CS84" s="65"/>
      <c r="DG84" s="65"/>
      <c r="DH84" s="65"/>
      <c r="DI84" s="65"/>
      <c r="DN84" s="65"/>
      <c r="DS84" s="65"/>
      <c r="DT84" s="28"/>
      <c r="FT84" s="65"/>
      <c r="GE84" s="28"/>
      <c r="GK84" s="65"/>
      <c r="HW84" s="65"/>
      <c r="HX84" s="65"/>
      <c r="HY84" s="65"/>
      <c r="ID84" s="65"/>
      <c r="IO84" s="28"/>
    </row>
    <row r="85" spans="2:311" s="21" customFormat="1" x14ac:dyDescent="0.3">
      <c r="B85" s="65"/>
      <c r="C85" s="65"/>
      <c r="Q85" s="65"/>
      <c r="V85" s="65"/>
      <c r="AM85" s="65"/>
      <c r="AN85" s="65"/>
      <c r="AO85" s="65"/>
      <c r="AT85" s="65"/>
      <c r="AY85" s="65"/>
      <c r="BD85" s="65"/>
      <c r="BG85" s="65"/>
      <c r="BI85" s="65"/>
      <c r="BJ85" s="28"/>
      <c r="BQ85" s="65"/>
      <c r="BU85" s="65"/>
      <c r="BV85" s="65"/>
      <c r="BW85" s="65"/>
      <c r="BX85" s="65"/>
      <c r="BY85" s="65"/>
      <c r="CD85" s="65"/>
      <c r="CE85" s="65"/>
      <c r="CS85" s="65"/>
      <c r="DG85" s="65"/>
      <c r="DH85" s="65"/>
      <c r="DI85" s="65"/>
      <c r="DN85" s="65"/>
      <c r="DS85" s="65"/>
      <c r="DT85" s="28"/>
      <c r="FT85" s="65"/>
      <c r="GE85" s="28"/>
      <c r="GK85" s="65"/>
      <c r="HW85" s="65"/>
      <c r="HX85" s="65"/>
      <c r="HY85" s="65"/>
      <c r="ID85" s="65"/>
      <c r="IO85" s="28"/>
    </row>
    <row r="86" spans="2:311" s="12" customFormat="1" x14ac:dyDescent="0.3">
      <c r="B86" s="64"/>
      <c r="C86" s="64"/>
      <c r="Q86" s="64"/>
      <c r="V86" s="64"/>
      <c r="AM86" s="64"/>
      <c r="AN86" s="64"/>
      <c r="AO86" s="64"/>
      <c r="AT86" s="64"/>
      <c r="AY86" s="64"/>
      <c r="BD86" s="64"/>
      <c r="BG86" s="64"/>
      <c r="BI86" s="64"/>
      <c r="BJ86" s="27"/>
      <c r="BQ86" s="64"/>
      <c r="BU86" s="64"/>
      <c r="BV86" s="64"/>
      <c r="BW86" s="64"/>
      <c r="BX86" s="64"/>
      <c r="BY86" s="64"/>
      <c r="CD86" s="64"/>
      <c r="CE86" s="64"/>
      <c r="CS86" s="64"/>
      <c r="DG86" s="64"/>
      <c r="DH86" s="64"/>
      <c r="DI86" s="64"/>
      <c r="DN86" s="64"/>
      <c r="DS86" s="64"/>
      <c r="DT86" s="27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FT86" s="64"/>
      <c r="GE86" s="27"/>
      <c r="GK86" s="64"/>
      <c r="HW86" s="64"/>
      <c r="HX86" s="64"/>
      <c r="HY86" s="64"/>
      <c r="ID86" s="64"/>
      <c r="IO86" s="27"/>
      <c r="IV86" s="21"/>
      <c r="IW86" s="21"/>
    </row>
    <row r="87" spans="2:311" s="12" customFormat="1" x14ac:dyDescent="0.3">
      <c r="B87" s="64"/>
      <c r="C87" s="64"/>
      <c r="Q87" s="64"/>
      <c r="V87" s="64"/>
      <c r="AM87" s="64"/>
      <c r="AN87" s="64"/>
      <c r="AO87" s="64"/>
      <c r="AT87" s="64"/>
      <c r="AY87" s="64"/>
      <c r="BD87" s="64"/>
      <c r="BG87" s="64"/>
      <c r="BI87" s="64"/>
      <c r="BJ87" s="27"/>
      <c r="BQ87" s="64"/>
      <c r="BU87" s="64"/>
      <c r="BV87" s="64"/>
      <c r="BW87" s="64"/>
      <c r="BX87" s="64"/>
      <c r="BY87" s="64"/>
      <c r="CD87" s="64"/>
      <c r="CE87" s="64"/>
      <c r="CS87" s="64"/>
      <c r="DG87" s="64"/>
      <c r="DH87" s="64"/>
      <c r="DI87" s="64"/>
      <c r="DN87" s="64"/>
      <c r="DS87" s="64"/>
      <c r="DT87" s="27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FT87" s="64"/>
      <c r="GE87" s="27"/>
      <c r="GK87" s="64"/>
      <c r="HW87" s="64"/>
      <c r="HX87" s="64"/>
      <c r="HY87" s="64"/>
      <c r="ID87" s="64"/>
      <c r="IO87" s="27"/>
      <c r="IV87" s="21"/>
      <c r="IW87" s="21"/>
    </row>
    <row r="88" spans="2:311" s="12" customFormat="1" x14ac:dyDescent="0.3">
      <c r="B88" s="64"/>
      <c r="C88" s="64"/>
      <c r="Q88" s="64"/>
      <c r="V88" s="64"/>
      <c r="AM88" s="64"/>
      <c r="AN88" s="64"/>
      <c r="AO88" s="64"/>
      <c r="AT88" s="64"/>
      <c r="AY88" s="64"/>
      <c r="BD88" s="64"/>
      <c r="BG88" s="64"/>
      <c r="BI88" s="64"/>
      <c r="BJ88" s="27"/>
      <c r="BQ88" s="64"/>
      <c r="BU88" s="64"/>
      <c r="BV88" s="64"/>
      <c r="BW88" s="64"/>
      <c r="BX88" s="64"/>
      <c r="BY88" s="64"/>
      <c r="CD88" s="64"/>
      <c r="CE88" s="64"/>
      <c r="CS88" s="64"/>
      <c r="DG88" s="64"/>
      <c r="DH88" s="64"/>
      <c r="DI88" s="64"/>
      <c r="DN88" s="64"/>
      <c r="DS88" s="64"/>
      <c r="DT88" s="27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FT88" s="64"/>
      <c r="GE88" s="27"/>
      <c r="GK88" s="64"/>
      <c r="HW88" s="64"/>
      <c r="HX88" s="64"/>
      <c r="HY88" s="64"/>
      <c r="ID88" s="64"/>
      <c r="IO88" s="27"/>
      <c r="IV88" s="21"/>
      <c r="IW88" s="21"/>
    </row>
    <row r="89" spans="2:311" s="5" customFormat="1" x14ac:dyDescent="0.3">
      <c r="B89" s="66"/>
      <c r="C89" s="66"/>
      <c r="Q89" s="66"/>
      <c r="V89" s="66"/>
      <c r="AM89" s="66"/>
      <c r="AN89" s="66"/>
      <c r="AO89" s="66"/>
      <c r="AT89" s="66"/>
      <c r="AY89" s="66"/>
      <c r="BD89" s="66"/>
      <c r="BG89" s="66"/>
      <c r="BI89" s="66"/>
      <c r="BJ89" s="29"/>
      <c r="BQ89" s="66"/>
      <c r="BU89" s="66"/>
      <c r="BV89" s="66"/>
      <c r="BW89" s="66"/>
      <c r="BX89" s="66"/>
      <c r="BY89" s="66"/>
      <c r="CD89" s="66"/>
      <c r="CE89" s="66"/>
      <c r="CS89" s="66"/>
      <c r="DG89" s="66"/>
      <c r="DH89" s="66"/>
      <c r="DI89" s="66"/>
      <c r="DN89" s="66"/>
      <c r="DS89" s="66"/>
      <c r="DT89" s="29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64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27"/>
      <c r="GF89" s="12"/>
      <c r="GG89" s="12"/>
      <c r="GH89" s="12"/>
      <c r="GI89" s="12"/>
      <c r="GJ89" s="12"/>
      <c r="GK89" s="64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64"/>
      <c r="HX89" s="64"/>
      <c r="HY89" s="64"/>
      <c r="HZ89" s="12"/>
      <c r="IA89" s="12"/>
      <c r="IB89" s="12"/>
      <c r="IC89" s="12"/>
      <c r="ID89" s="64"/>
      <c r="IE89" s="12"/>
      <c r="IF89" s="12"/>
      <c r="IG89" s="12"/>
      <c r="IH89" s="12"/>
      <c r="II89" s="12"/>
      <c r="IJ89" s="12"/>
      <c r="IK89" s="12"/>
      <c r="IL89" s="12"/>
      <c r="IM89" s="12"/>
      <c r="IO89" s="27"/>
      <c r="IP89" s="12"/>
      <c r="IQ89" s="12"/>
      <c r="IR89" s="12"/>
      <c r="IS89" s="12"/>
      <c r="IT89" s="12"/>
      <c r="IU89" s="12"/>
      <c r="IV89" s="21"/>
      <c r="IW89" s="21"/>
      <c r="IX89" s="12"/>
      <c r="IY89" s="12"/>
      <c r="IZ89" s="12"/>
      <c r="JA89" s="12"/>
      <c r="JB89" s="12"/>
      <c r="JC89" s="12"/>
      <c r="JD89" s="12"/>
      <c r="JE89" s="12"/>
      <c r="JF89" s="12"/>
      <c r="JG89" s="12"/>
      <c r="JH89" s="12"/>
      <c r="JI89" s="12"/>
      <c r="JJ89" s="12"/>
      <c r="JK89" s="12"/>
      <c r="JL89" s="12"/>
      <c r="JM89" s="12"/>
      <c r="JN89" s="12"/>
      <c r="JO89" s="12"/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/>
      <c r="KC89" s="12"/>
      <c r="KD89" s="12"/>
      <c r="KE89" s="12"/>
      <c r="KF89" s="12"/>
      <c r="KG89" s="12"/>
      <c r="KH89" s="12"/>
      <c r="KI89" s="12"/>
      <c r="KJ89" s="12"/>
      <c r="KK89" s="12"/>
      <c r="KL89" s="12"/>
      <c r="KM89" s="12"/>
      <c r="KN89" s="12"/>
      <c r="KO89" s="12"/>
      <c r="KP89" s="12"/>
      <c r="KQ89" s="12"/>
      <c r="KR89" s="12"/>
      <c r="KS89" s="12"/>
      <c r="KT89" s="12"/>
      <c r="KU89" s="12"/>
      <c r="KV89" s="12"/>
      <c r="KW89" s="12"/>
      <c r="KX89" s="12"/>
      <c r="KY89" s="12"/>
    </row>
    <row r="90" spans="2:311" s="5" customFormat="1" x14ac:dyDescent="0.3">
      <c r="B90" s="66"/>
      <c r="C90" s="66"/>
      <c r="Q90" s="66"/>
      <c r="V90" s="66"/>
      <c r="AM90" s="66"/>
      <c r="AN90" s="66"/>
      <c r="AO90" s="66"/>
      <c r="AT90" s="66"/>
      <c r="AY90" s="66"/>
      <c r="BD90" s="66"/>
      <c r="BG90" s="66"/>
      <c r="BI90" s="66"/>
      <c r="BJ90" s="29"/>
      <c r="BQ90" s="66"/>
      <c r="BU90" s="66"/>
      <c r="BV90" s="66"/>
      <c r="BW90" s="66"/>
      <c r="BX90" s="66"/>
      <c r="BY90" s="66"/>
      <c r="CD90" s="66"/>
      <c r="CE90" s="66"/>
      <c r="CS90" s="66"/>
      <c r="DG90" s="66"/>
      <c r="DH90" s="66"/>
      <c r="DI90" s="66"/>
      <c r="DN90" s="66"/>
      <c r="DS90" s="66"/>
      <c r="DT90" s="29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64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27"/>
      <c r="GF90" s="12"/>
      <c r="GG90" s="12"/>
      <c r="GH90" s="12"/>
      <c r="GI90" s="12"/>
      <c r="GJ90" s="12"/>
      <c r="GK90" s="64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64"/>
      <c r="HX90" s="64"/>
      <c r="HY90" s="64"/>
      <c r="HZ90" s="12"/>
      <c r="IA90" s="12"/>
      <c r="IB90" s="12"/>
      <c r="IC90" s="12"/>
      <c r="ID90" s="64"/>
      <c r="IE90" s="12"/>
      <c r="IF90" s="12"/>
      <c r="IG90" s="12"/>
      <c r="IH90" s="12"/>
      <c r="II90" s="12"/>
      <c r="IJ90" s="12"/>
      <c r="IK90" s="12"/>
      <c r="IL90" s="12"/>
      <c r="IM90" s="12"/>
      <c r="IO90" s="27"/>
      <c r="IP90" s="12"/>
      <c r="IQ90" s="12"/>
      <c r="IR90" s="12"/>
      <c r="IS90" s="12"/>
      <c r="IT90" s="12"/>
      <c r="IU90" s="12"/>
      <c r="IV90" s="21"/>
      <c r="IW90" s="21"/>
      <c r="IX90" s="12"/>
      <c r="IY90" s="12"/>
      <c r="IZ90" s="12"/>
      <c r="JA90" s="12"/>
      <c r="JB90" s="12"/>
      <c r="JC90" s="12"/>
      <c r="JD90" s="12"/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/>
      <c r="KC90" s="12"/>
      <c r="KD90" s="12"/>
      <c r="KE90" s="12"/>
      <c r="KF90" s="12"/>
      <c r="KG90" s="12"/>
      <c r="KH90" s="12"/>
      <c r="KI90" s="12"/>
      <c r="KJ90" s="12"/>
      <c r="KK90" s="12"/>
      <c r="KL90" s="12"/>
      <c r="KM90" s="12"/>
      <c r="KN90" s="12"/>
      <c r="KO90" s="12"/>
      <c r="KP90" s="12"/>
      <c r="KQ90" s="12"/>
      <c r="KR90" s="12"/>
      <c r="KS90" s="12"/>
      <c r="KT90" s="12"/>
      <c r="KU90" s="12"/>
      <c r="KV90" s="12"/>
      <c r="KW90" s="12"/>
      <c r="KX90" s="12"/>
      <c r="KY90" s="12"/>
    </row>
    <row r="91" spans="2:311" s="5" customFormat="1" x14ac:dyDescent="0.3">
      <c r="B91" s="66"/>
      <c r="C91" s="66"/>
      <c r="Q91" s="66"/>
      <c r="V91" s="66"/>
      <c r="AM91" s="66"/>
      <c r="AN91" s="66"/>
      <c r="AO91" s="66"/>
      <c r="AT91" s="66"/>
      <c r="AY91" s="66"/>
      <c r="BD91" s="66"/>
      <c r="BG91" s="66"/>
      <c r="BI91" s="66"/>
      <c r="BJ91" s="29"/>
      <c r="BQ91" s="66"/>
      <c r="BU91" s="66"/>
      <c r="BV91" s="66"/>
      <c r="BW91" s="66"/>
      <c r="BX91" s="66"/>
      <c r="BY91" s="66"/>
      <c r="CD91" s="66"/>
      <c r="CE91" s="66"/>
      <c r="CS91" s="66"/>
      <c r="DG91" s="66"/>
      <c r="DH91" s="66"/>
      <c r="DI91" s="66"/>
      <c r="DN91" s="66"/>
      <c r="DS91" s="66"/>
      <c r="DT91" s="29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64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27"/>
      <c r="GF91" s="12"/>
      <c r="GG91" s="12"/>
      <c r="GH91" s="12"/>
      <c r="GI91" s="12"/>
      <c r="GJ91" s="12"/>
      <c r="GK91" s="64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64"/>
      <c r="HX91" s="64"/>
      <c r="HY91" s="64"/>
      <c r="HZ91" s="12"/>
      <c r="IA91" s="12"/>
      <c r="IB91" s="12"/>
      <c r="IC91" s="12"/>
      <c r="ID91" s="64"/>
      <c r="IE91" s="12"/>
      <c r="IF91" s="12"/>
      <c r="IG91" s="12"/>
      <c r="IH91" s="12"/>
      <c r="II91" s="12"/>
      <c r="IJ91" s="12"/>
      <c r="IK91" s="12"/>
      <c r="IL91" s="12"/>
      <c r="IM91" s="12"/>
      <c r="IO91" s="27"/>
      <c r="IP91" s="12"/>
      <c r="IQ91" s="12"/>
      <c r="IR91" s="12"/>
      <c r="IS91" s="12"/>
      <c r="IT91" s="12"/>
      <c r="IU91" s="12"/>
      <c r="IV91" s="21"/>
      <c r="IW91" s="21"/>
      <c r="IX91" s="12"/>
      <c r="IY91" s="12"/>
      <c r="IZ91" s="12"/>
      <c r="JA91" s="12"/>
      <c r="JB91" s="12"/>
      <c r="JC91" s="12"/>
      <c r="JD91" s="12"/>
      <c r="JE91" s="12"/>
      <c r="JF91" s="12"/>
      <c r="JG91" s="12"/>
      <c r="JH91" s="12"/>
      <c r="JI91" s="12"/>
      <c r="JJ91" s="12"/>
      <c r="JK91" s="12"/>
      <c r="JL91" s="12"/>
      <c r="JM91" s="12"/>
      <c r="JN91" s="12"/>
      <c r="JO91" s="12"/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/>
      <c r="KC91" s="12"/>
      <c r="KD91" s="12"/>
      <c r="KE91" s="12"/>
      <c r="KF91" s="12"/>
      <c r="KG91" s="12"/>
      <c r="KH91" s="12"/>
      <c r="KI91" s="12"/>
      <c r="KJ91" s="12"/>
      <c r="KK91" s="12"/>
      <c r="KL91" s="12"/>
      <c r="KM91" s="12"/>
      <c r="KN91" s="12"/>
      <c r="KO91" s="12"/>
      <c r="KP91" s="12"/>
      <c r="KQ91" s="12"/>
      <c r="KR91" s="12"/>
      <c r="KS91" s="12"/>
      <c r="KT91" s="12"/>
      <c r="KU91" s="12"/>
      <c r="KV91" s="12"/>
      <c r="KW91" s="12"/>
      <c r="KX91" s="12"/>
      <c r="KY91" s="12"/>
    </row>
    <row r="92" spans="2:311" s="5" customFormat="1" x14ac:dyDescent="0.3">
      <c r="B92" s="66"/>
      <c r="C92" s="66"/>
      <c r="Q92" s="66"/>
      <c r="V92" s="66"/>
      <c r="AM92" s="66"/>
      <c r="AN92" s="66"/>
      <c r="AO92" s="66"/>
      <c r="AT92" s="66"/>
      <c r="AY92" s="66"/>
      <c r="BD92" s="66"/>
      <c r="BG92" s="66"/>
      <c r="BI92" s="66"/>
      <c r="BJ92" s="29"/>
      <c r="BQ92" s="66"/>
      <c r="BU92" s="66"/>
      <c r="BV92" s="66"/>
      <c r="BW92" s="66"/>
      <c r="BX92" s="66"/>
      <c r="BY92" s="66"/>
      <c r="CD92" s="66"/>
      <c r="CE92" s="66"/>
      <c r="CS92" s="66"/>
      <c r="DG92" s="66"/>
      <c r="DH92" s="66"/>
      <c r="DI92" s="66"/>
      <c r="DN92" s="66"/>
      <c r="DS92" s="66"/>
      <c r="DT92" s="29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64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27"/>
      <c r="GF92" s="12"/>
      <c r="GG92" s="12"/>
      <c r="GH92" s="12"/>
      <c r="GI92" s="12"/>
      <c r="GJ92" s="12"/>
      <c r="GK92" s="64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64"/>
      <c r="HX92" s="64"/>
      <c r="HY92" s="64"/>
      <c r="HZ92" s="12"/>
      <c r="IA92" s="12"/>
      <c r="IB92" s="12"/>
      <c r="IC92" s="12"/>
      <c r="ID92" s="64"/>
      <c r="IE92" s="12"/>
      <c r="IF92" s="12"/>
      <c r="IG92" s="12"/>
      <c r="IH92" s="12"/>
      <c r="II92" s="12"/>
      <c r="IJ92" s="12"/>
      <c r="IK92" s="12"/>
      <c r="IL92" s="12"/>
      <c r="IM92" s="12"/>
      <c r="IO92" s="27"/>
      <c r="IP92" s="12"/>
      <c r="IQ92" s="12"/>
      <c r="IR92" s="12"/>
      <c r="IS92" s="12"/>
      <c r="IT92" s="12"/>
      <c r="IU92" s="12"/>
      <c r="IV92" s="21"/>
      <c r="IW92" s="21"/>
      <c r="IX92" s="12"/>
      <c r="IY92" s="12"/>
      <c r="IZ92" s="12"/>
      <c r="JA92" s="12"/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/>
      <c r="KP92" s="12"/>
      <c r="KQ92" s="12"/>
      <c r="KR92" s="12"/>
      <c r="KS92" s="12"/>
      <c r="KT92" s="12"/>
      <c r="KU92" s="12"/>
      <c r="KV92" s="12"/>
      <c r="KW92" s="12"/>
      <c r="KX92" s="12"/>
      <c r="KY92" s="12"/>
    </row>
    <row r="93" spans="2:311" s="5" customFormat="1" x14ac:dyDescent="0.3">
      <c r="B93" s="66"/>
      <c r="C93" s="66"/>
      <c r="Q93" s="66"/>
      <c r="V93" s="66"/>
      <c r="AM93" s="66"/>
      <c r="AN93" s="66"/>
      <c r="AO93" s="66"/>
      <c r="AT93" s="66"/>
      <c r="AY93" s="66"/>
      <c r="BD93" s="66"/>
      <c r="BG93" s="66"/>
      <c r="BI93" s="66"/>
      <c r="BJ93" s="29"/>
      <c r="BQ93" s="66"/>
      <c r="BU93" s="66"/>
      <c r="BV93" s="66"/>
      <c r="BW93" s="66"/>
      <c r="BX93" s="66"/>
      <c r="BY93" s="66"/>
      <c r="CD93" s="66"/>
      <c r="CE93" s="66"/>
      <c r="CS93" s="66"/>
      <c r="DG93" s="66"/>
      <c r="DH93" s="66"/>
      <c r="DI93" s="66"/>
      <c r="DN93" s="66"/>
      <c r="DS93" s="66"/>
      <c r="DT93" s="29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64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27"/>
      <c r="GF93" s="12"/>
      <c r="GG93" s="12"/>
      <c r="GH93" s="12"/>
      <c r="GI93" s="12"/>
      <c r="GJ93" s="12"/>
      <c r="GK93" s="64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64"/>
      <c r="HX93" s="64"/>
      <c r="HY93" s="64"/>
      <c r="HZ93" s="12"/>
      <c r="IA93" s="12"/>
      <c r="IB93" s="12"/>
      <c r="IC93" s="12"/>
      <c r="ID93" s="64"/>
      <c r="IE93" s="12"/>
      <c r="IF93" s="12"/>
      <c r="IG93" s="12"/>
      <c r="IH93" s="12"/>
      <c r="II93" s="12"/>
      <c r="IJ93" s="12"/>
      <c r="IK93" s="12"/>
      <c r="IL93" s="12"/>
      <c r="IM93" s="12"/>
      <c r="IO93" s="27"/>
      <c r="IP93" s="12"/>
      <c r="IQ93" s="12"/>
      <c r="IR93" s="12"/>
      <c r="IS93" s="12"/>
      <c r="IT93" s="12"/>
      <c r="IU93" s="12"/>
      <c r="IV93" s="21"/>
      <c r="IW93" s="21"/>
      <c r="IX93" s="12"/>
      <c r="IY93" s="12"/>
      <c r="IZ93" s="12"/>
      <c r="JA93" s="12"/>
      <c r="JB93" s="12"/>
      <c r="JC93" s="12"/>
      <c r="JD93" s="12"/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/>
      <c r="KC93" s="12"/>
      <c r="KD93" s="12"/>
      <c r="KE93" s="12"/>
      <c r="KF93" s="12"/>
      <c r="KG93" s="12"/>
      <c r="KH93" s="12"/>
      <c r="KI93" s="12"/>
      <c r="KJ93" s="12"/>
      <c r="KK93" s="12"/>
      <c r="KL93" s="12"/>
      <c r="KM93" s="12"/>
      <c r="KN93" s="12"/>
      <c r="KO93" s="12"/>
      <c r="KP93" s="12"/>
      <c r="KQ93" s="12"/>
      <c r="KR93" s="12"/>
      <c r="KS93" s="12"/>
      <c r="KT93" s="12"/>
      <c r="KU93" s="12"/>
      <c r="KV93" s="12"/>
      <c r="KW93" s="12"/>
      <c r="KX93" s="12"/>
      <c r="KY93" s="12"/>
    </row>
    <row r="94" spans="2:311" s="5" customFormat="1" x14ac:dyDescent="0.3">
      <c r="B94" s="66"/>
      <c r="C94" s="66"/>
      <c r="Q94" s="66"/>
      <c r="V94" s="66"/>
      <c r="AM94" s="66"/>
      <c r="AN94" s="66"/>
      <c r="AO94" s="66"/>
      <c r="AT94" s="66"/>
      <c r="AY94" s="66"/>
      <c r="BD94" s="66"/>
      <c r="BG94" s="66"/>
      <c r="BI94" s="66"/>
      <c r="BJ94" s="29"/>
      <c r="BQ94" s="66"/>
      <c r="BU94" s="66"/>
      <c r="BV94" s="66"/>
      <c r="BW94" s="66"/>
      <c r="BX94" s="66"/>
      <c r="BY94" s="66"/>
      <c r="CD94" s="66"/>
      <c r="CE94" s="66"/>
      <c r="CS94" s="66"/>
      <c r="DG94" s="66"/>
      <c r="DH94" s="66"/>
      <c r="DI94" s="66"/>
      <c r="DN94" s="66"/>
      <c r="DS94" s="66"/>
      <c r="DT94" s="29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64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27"/>
      <c r="GF94" s="12"/>
      <c r="GG94" s="12"/>
      <c r="GH94" s="12"/>
      <c r="GI94" s="12"/>
      <c r="GJ94" s="12"/>
      <c r="GK94" s="64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64"/>
      <c r="HX94" s="64"/>
      <c r="HY94" s="64"/>
      <c r="HZ94" s="12"/>
      <c r="IA94" s="12"/>
      <c r="IB94" s="12"/>
      <c r="IC94" s="12"/>
      <c r="ID94" s="64"/>
      <c r="IE94" s="12"/>
      <c r="IF94" s="12"/>
      <c r="IG94" s="12"/>
      <c r="IH94" s="12"/>
      <c r="II94" s="12"/>
      <c r="IJ94" s="12"/>
      <c r="IK94" s="12"/>
      <c r="IL94" s="12"/>
      <c r="IM94" s="12"/>
      <c r="IO94" s="27"/>
      <c r="IP94" s="12"/>
      <c r="IQ94" s="12"/>
      <c r="IR94" s="12"/>
      <c r="IS94" s="12"/>
      <c r="IT94" s="12"/>
      <c r="IU94" s="12"/>
      <c r="IV94" s="21"/>
      <c r="IW94" s="21"/>
      <c r="IX94" s="12"/>
      <c r="IY94" s="12"/>
      <c r="IZ94" s="12"/>
      <c r="JA94" s="12"/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/>
      <c r="KD94" s="12"/>
      <c r="KE94" s="12"/>
      <c r="KF94" s="12"/>
      <c r="KG94" s="12"/>
      <c r="KH94" s="12"/>
      <c r="KI94" s="12"/>
      <c r="KJ94" s="12"/>
      <c r="KK94" s="12"/>
      <c r="KL94" s="12"/>
      <c r="KM94" s="12"/>
      <c r="KN94" s="12"/>
      <c r="KO94" s="12"/>
      <c r="KP94" s="12"/>
      <c r="KQ94" s="12"/>
      <c r="KR94" s="12"/>
      <c r="KS94" s="12"/>
      <c r="KT94" s="12"/>
      <c r="KU94" s="12"/>
      <c r="KV94" s="12"/>
      <c r="KW94" s="12"/>
      <c r="KX94" s="12"/>
      <c r="KY94" s="12"/>
    </row>
    <row r="95" spans="2:311" s="5" customFormat="1" x14ac:dyDescent="0.3">
      <c r="B95" s="66"/>
      <c r="C95" s="66"/>
      <c r="Q95" s="66"/>
      <c r="V95" s="66"/>
      <c r="AM95" s="66"/>
      <c r="AN95" s="66"/>
      <c r="AO95" s="66"/>
      <c r="AT95" s="66"/>
      <c r="AY95" s="66"/>
      <c r="BD95" s="66"/>
      <c r="BG95" s="66"/>
      <c r="BI95" s="66"/>
      <c r="BJ95" s="29"/>
      <c r="BQ95" s="66"/>
      <c r="BU95" s="66"/>
      <c r="BV95" s="66"/>
      <c r="BW95" s="66"/>
      <c r="BX95" s="66"/>
      <c r="BY95" s="66"/>
      <c r="CD95" s="66"/>
      <c r="CE95" s="66"/>
      <c r="CS95" s="66"/>
      <c r="DG95" s="66"/>
      <c r="DH95" s="66"/>
      <c r="DI95" s="66"/>
      <c r="DN95" s="66"/>
      <c r="DS95" s="66"/>
      <c r="DT95" s="29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64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27"/>
      <c r="GF95" s="12"/>
      <c r="GG95" s="12"/>
      <c r="GH95" s="12"/>
      <c r="GI95" s="12"/>
      <c r="GJ95" s="12"/>
      <c r="GK95" s="64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64"/>
      <c r="HX95" s="64"/>
      <c r="HY95" s="64"/>
      <c r="HZ95" s="12"/>
      <c r="IA95" s="12"/>
      <c r="IB95" s="12"/>
      <c r="IC95" s="12"/>
      <c r="ID95" s="64"/>
      <c r="IE95" s="12"/>
      <c r="IF95" s="12"/>
      <c r="IG95" s="12"/>
      <c r="IH95" s="12"/>
      <c r="II95" s="12"/>
      <c r="IJ95" s="12"/>
      <c r="IK95" s="12"/>
      <c r="IL95" s="12"/>
      <c r="IM95" s="12"/>
      <c r="IO95" s="27"/>
      <c r="IP95" s="12"/>
      <c r="IQ95" s="12"/>
      <c r="IR95" s="12"/>
      <c r="IS95" s="12"/>
      <c r="IT95" s="12"/>
      <c r="IU95" s="12"/>
      <c r="IV95" s="21"/>
      <c r="IW95" s="21"/>
      <c r="IX95" s="12"/>
      <c r="IY95" s="12"/>
      <c r="IZ95" s="12"/>
      <c r="JA95" s="12"/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/>
      <c r="KD95" s="12"/>
      <c r="KE95" s="12"/>
      <c r="KF95" s="12"/>
      <c r="KG95" s="12"/>
      <c r="KH95" s="12"/>
      <c r="KI95" s="12"/>
      <c r="KJ95" s="12"/>
      <c r="KK95" s="12"/>
      <c r="KL95" s="12"/>
      <c r="KM95" s="12"/>
      <c r="KN95" s="12"/>
      <c r="KO95" s="12"/>
      <c r="KP95" s="12"/>
      <c r="KQ95" s="12"/>
      <c r="KR95" s="12"/>
      <c r="KS95" s="12"/>
      <c r="KT95" s="12"/>
      <c r="KU95" s="12"/>
      <c r="KV95" s="12"/>
      <c r="KW95" s="12"/>
      <c r="KX95" s="12"/>
      <c r="KY95" s="12"/>
    </row>
    <row r="96" spans="2:311" s="5" customFormat="1" x14ac:dyDescent="0.3">
      <c r="B96" s="66"/>
      <c r="C96" s="66"/>
      <c r="Q96" s="66"/>
      <c r="V96" s="66"/>
      <c r="AM96" s="66"/>
      <c r="AN96" s="66"/>
      <c r="AO96" s="66"/>
      <c r="AT96" s="66"/>
      <c r="AY96" s="66"/>
      <c r="BD96" s="66"/>
      <c r="BG96" s="66"/>
      <c r="BI96" s="66"/>
      <c r="BJ96" s="29"/>
      <c r="BQ96" s="66"/>
      <c r="BU96" s="66"/>
      <c r="BV96" s="66"/>
      <c r="BW96" s="66"/>
      <c r="BX96" s="66"/>
      <c r="BY96" s="66"/>
      <c r="CD96" s="66"/>
      <c r="CE96" s="66"/>
      <c r="CS96" s="66"/>
      <c r="DG96" s="66"/>
      <c r="DH96" s="66"/>
      <c r="DI96" s="66"/>
      <c r="DN96" s="66"/>
      <c r="DS96" s="66"/>
      <c r="DT96" s="29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64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27"/>
      <c r="GF96" s="12"/>
      <c r="GG96" s="12"/>
      <c r="GH96" s="12"/>
      <c r="GI96" s="12"/>
      <c r="GJ96" s="12"/>
      <c r="GK96" s="64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64"/>
      <c r="HX96" s="64"/>
      <c r="HY96" s="64"/>
      <c r="HZ96" s="12"/>
      <c r="IA96" s="12"/>
      <c r="IB96" s="12"/>
      <c r="IC96" s="12"/>
      <c r="ID96" s="64"/>
      <c r="IE96" s="12"/>
      <c r="IF96" s="12"/>
      <c r="IG96" s="12"/>
      <c r="IH96" s="12"/>
      <c r="II96" s="12"/>
      <c r="IJ96" s="12"/>
      <c r="IK96" s="12"/>
      <c r="IL96" s="12"/>
      <c r="IM96" s="12"/>
      <c r="IO96" s="27"/>
      <c r="IP96" s="12"/>
      <c r="IQ96" s="12"/>
      <c r="IR96" s="12"/>
      <c r="IS96" s="12"/>
      <c r="IT96" s="12"/>
      <c r="IU96" s="12"/>
      <c r="IV96" s="21"/>
      <c r="IW96" s="21"/>
      <c r="IX96" s="12"/>
      <c r="IY96" s="12"/>
      <c r="IZ96" s="12"/>
      <c r="JA96" s="12"/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/>
      <c r="KD96" s="12"/>
      <c r="KE96" s="12"/>
      <c r="KF96" s="12"/>
      <c r="KG96" s="12"/>
      <c r="KH96" s="12"/>
      <c r="KI96" s="12"/>
      <c r="KJ96" s="12"/>
      <c r="KK96" s="12"/>
      <c r="KL96" s="12"/>
      <c r="KM96" s="12"/>
      <c r="KN96" s="12"/>
      <c r="KO96" s="12"/>
      <c r="KP96" s="12"/>
      <c r="KQ96" s="12"/>
      <c r="KR96" s="12"/>
      <c r="KS96" s="12"/>
      <c r="KT96" s="12"/>
      <c r="KU96" s="12"/>
      <c r="KV96" s="12"/>
      <c r="KW96" s="12"/>
      <c r="KX96" s="12"/>
      <c r="KY96" s="12"/>
    </row>
    <row r="97" spans="2:311" s="5" customFormat="1" x14ac:dyDescent="0.3">
      <c r="B97" s="66"/>
      <c r="C97" s="66"/>
      <c r="Q97" s="66"/>
      <c r="V97" s="66"/>
      <c r="AM97" s="66"/>
      <c r="AN97" s="66"/>
      <c r="AO97" s="66"/>
      <c r="AT97" s="66"/>
      <c r="AY97" s="66"/>
      <c r="BD97" s="66"/>
      <c r="BG97" s="66"/>
      <c r="BI97" s="66"/>
      <c r="BJ97" s="29"/>
      <c r="BQ97" s="66"/>
      <c r="BU97" s="66"/>
      <c r="BV97" s="66"/>
      <c r="BW97" s="66"/>
      <c r="BX97" s="66"/>
      <c r="BY97" s="66"/>
      <c r="CD97" s="66"/>
      <c r="CE97" s="66"/>
      <c r="CS97" s="66"/>
      <c r="DG97" s="66"/>
      <c r="DH97" s="66"/>
      <c r="DI97" s="66"/>
      <c r="DN97" s="66"/>
      <c r="DS97" s="66"/>
      <c r="DT97" s="29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64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27"/>
      <c r="GF97" s="12"/>
      <c r="GG97" s="12"/>
      <c r="GH97" s="12"/>
      <c r="GI97" s="12"/>
      <c r="GJ97" s="12"/>
      <c r="GK97" s="64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64"/>
      <c r="HX97" s="64"/>
      <c r="HY97" s="64"/>
      <c r="HZ97" s="12"/>
      <c r="IA97" s="12"/>
      <c r="IB97" s="12"/>
      <c r="IC97" s="12"/>
      <c r="ID97" s="64"/>
      <c r="IE97" s="12"/>
      <c r="IF97" s="12"/>
      <c r="IG97" s="12"/>
      <c r="IH97" s="12"/>
      <c r="II97" s="12"/>
      <c r="IJ97" s="12"/>
      <c r="IK97" s="12"/>
      <c r="IL97" s="12"/>
      <c r="IM97" s="12"/>
      <c r="IO97" s="27"/>
      <c r="IP97" s="12"/>
      <c r="IQ97" s="12"/>
      <c r="IR97" s="12"/>
      <c r="IS97" s="12"/>
      <c r="IT97" s="12"/>
      <c r="IU97" s="12"/>
      <c r="IV97" s="21"/>
      <c r="IW97" s="21"/>
      <c r="IX97" s="12"/>
      <c r="IY97" s="12"/>
      <c r="IZ97" s="12"/>
      <c r="JA97" s="12"/>
      <c r="JB97" s="12"/>
      <c r="JC97" s="12"/>
      <c r="JD97" s="12"/>
      <c r="JE97" s="12"/>
      <c r="JF97" s="12"/>
      <c r="JG97" s="12"/>
      <c r="JH97" s="12"/>
      <c r="JI97" s="12"/>
      <c r="JJ97" s="12"/>
      <c r="JK97" s="12"/>
      <c r="JL97" s="12"/>
      <c r="JM97" s="12"/>
      <c r="JN97" s="12"/>
      <c r="JO97" s="12"/>
      <c r="JP97" s="12"/>
      <c r="JQ97" s="12"/>
      <c r="JR97" s="12"/>
      <c r="JS97" s="12"/>
      <c r="JT97" s="12"/>
      <c r="JU97" s="12"/>
      <c r="JV97" s="12"/>
      <c r="JW97" s="12"/>
      <c r="JX97" s="12"/>
      <c r="JY97" s="12"/>
      <c r="JZ97" s="12"/>
      <c r="KA97" s="12"/>
      <c r="KB97" s="12"/>
      <c r="KC97" s="12"/>
      <c r="KD97" s="12"/>
      <c r="KE97" s="12"/>
      <c r="KF97" s="12"/>
      <c r="KG97" s="12"/>
      <c r="KH97" s="12"/>
      <c r="KI97" s="12"/>
      <c r="KJ97" s="12"/>
      <c r="KK97" s="12"/>
      <c r="KL97" s="12"/>
      <c r="KM97" s="12"/>
      <c r="KN97" s="12"/>
      <c r="KO97" s="12"/>
      <c r="KP97" s="12"/>
      <c r="KQ97" s="12"/>
      <c r="KR97" s="12"/>
      <c r="KS97" s="12"/>
      <c r="KT97" s="12"/>
      <c r="KU97" s="12"/>
      <c r="KV97" s="12"/>
      <c r="KW97" s="12"/>
      <c r="KX97" s="12"/>
      <c r="KY97" s="12"/>
    </row>
    <row r="98" spans="2:311" s="5" customFormat="1" x14ac:dyDescent="0.3">
      <c r="B98" s="66"/>
      <c r="C98" s="66"/>
      <c r="Q98" s="66"/>
      <c r="V98" s="66"/>
      <c r="AM98" s="66"/>
      <c r="AN98" s="66"/>
      <c r="AO98" s="66"/>
      <c r="AT98" s="66"/>
      <c r="AY98" s="66"/>
      <c r="BD98" s="66"/>
      <c r="BG98" s="66"/>
      <c r="BI98" s="66"/>
      <c r="BJ98" s="29"/>
      <c r="BQ98" s="66"/>
      <c r="BU98" s="66"/>
      <c r="BV98" s="66"/>
      <c r="BW98" s="66"/>
      <c r="BX98" s="66"/>
      <c r="BY98" s="66"/>
      <c r="CD98" s="66"/>
      <c r="CE98" s="66"/>
      <c r="CS98" s="66"/>
      <c r="DG98" s="66"/>
      <c r="DH98" s="66"/>
      <c r="DI98" s="66"/>
      <c r="DN98" s="66"/>
      <c r="DS98" s="66"/>
      <c r="DT98" s="29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64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27"/>
      <c r="GF98" s="12"/>
      <c r="GG98" s="12"/>
      <c r="GH98" s="12"/>
      <c r="GI98" s="12"/>
      <c r="GJ98" s="12"/>
      <c r="GK98" s="64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64"/>
      <c r="HX98" s="64"/>
      <c r="HY98" s="64"/>
      <c r="HZ98" s="12"/>
      <c r="IA98" s="12"/>
      <c r="IB98" s="12"/>
      <c r="IC98" s="12"/>
      <c r="ID98" s="64"/>
      <c r="IE98" s="12"/>
      <c r="IF98" s="12"/>
      <c r="IG98" s="12"/>
      <c r="IH98" s="12"/>
      <c r="II98" s="12"/>
      <c r="IJ98" s="12"/>
      <c r="IK98" s="12"/>
      <c r="IL98" s="12"/>
      <c r="IM98" s="12"/>
      <c r="IO98" s="27"/>
      <c r="IP98" s="12"/>
      <c r="IQ98" s="12"/>
      <c r="IR98" s="12"/>
      <c r="IS98" s="12"/>
      <c r="IT98" s="12"/>
      <c r="IU98" s="12"/>
      <c r="IV98" s="21"/>
      <c r="IW98" s="21"/>
      <c r="IX98" s="12"/>
      <c r="IY98" s="12"/>
      <c r="IZ98" s="12"/>
      <c r="JA98" s="12"/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/>
      <c r="KE98" s="12"/>
      <c r="KF98" s="12"/>
      <c r="KG98" s="12"/>
      <c r="KH98" s="12"/>
      <c r="KI98" s="12"/>
      <c r="KJ98" s="12"/>
      <c r="KK98" s="12"/>
      <c r="KL98" s="12"/>
      <c r="KM98" s="12"/>
      <c r="KN98" s="12"/>
      <c r="KO98" s="12"/>
      <c r="KP98" s="12"/>
      <c r="KQ98" s="12"/>
      <c r="KR98" s="12"/>
      <c r="KS98" s="12"/>
      <c r="KT98" s="12"/>
      <c r="KU98" s="12"/>
      <c r="KV98" s="12"/>
      <c r="KW98" s="12"/>
      <c r="KX98" s="12"/>
      <c r="KY98" s="12"/>
    </row>
    <row r="99" spans="2:311" s="5" customFormat="1" x14ac:dyDescent="0.3">
      <c r="B99" s="66"/>
      <c r="C99" s="66"/>
      <c r="Q99" s="66"/>
      <c r="V99" s="66"/>
      <c r="AM99" s="66"/>
      <c r="AN99" s="66"/>
      <c r="AO99" s="66"/>
      <c r="AT99" s="66"/>
      <c r="AY99" s="66"/>
      <c r="BD99" s="66"/>
      <c r="BG99" s="66"/>
      <c r="BI99" s="66"/>
      <c r="BJ99" s="29"/>
      <c r="BQ99" s="66"/>
      <c r="BU99" s="66"/>
      <c r="BV99" s="66"/>
      <c r="BW99" s="66"/>
      <c r="BX99" s="66"/>
      <c r="BY99" s="66"/>
      <c r="CD99" s="66"/>
      <c r="CE99" s="66"/>
      <c r="CS99" s="66"/>
      <c r="DG99" s="66"/>
      <c r="DH99" s="66"/>
      <c r="DI99" s="66"/>
      <c r="DN99" s="66"/>
      <c r="DS99" s="66"/>
      <c r="DT99" s="29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64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27"/>
      <c r="GF99" s="12"/>
      <c r="GG99" s="12"/>
      <c r="GH99" s="12"/>
      <c r="GI99" s="12"/>
      <c r="GJ99" s="12"/>
      <c r="GK99" s="64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64"/>
      <c r="HX99" s="64"/>
      <c r="HY99" s="64"/>
      <c r="HZ99" s="12"/>
      <c r="IA99" s="12"/>
      <c r="IB99" s="12"/>
      <c r="IC99" s="12"/>
      <c r="ID99" s="64"/>
      <c r="IE99" s="12"/>
      <c r="IF99" s="12"/>
      <c r="IG99" s="12"/>
      <c r="IH99" s="12"/>
      <c r="II99" s="12"/>
      <c r="IJ99" s="12"/>
      <c r="IK99" s="12"/>
      <c r="IL99" s="12"/>
      <c r="IM99" s="12"/>
      <c r="IO99" s="27"/>
      <c r="IP99" s="12"/>
      <c r="IQ99" s="12"/>
      <c r="IR99" s="12"/>
      <c r="IS99" s="12"/>
      <c r="IT99" s="12"/>
      <c r="IU99" s="12"/>
      <c r="IV99" s="21"/>
      <c r="IW99" s="21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</row>
    <row r="100" spans="2:311" s="5" customFormat="1" x14ac:dyDescent="0.3">
      <c r="B100" s="66"/>
      <c r="C100" s="66"/>
      <c r="Q100" s="66"/>
      <c r="V100" s="66"/>
      <c r="AM100" s="66"/>
      <c r="AN100" s="66"/>
      <c r="AO100" s="66"/>
      <c r="AT100" s="66"/>
      <c r="AY100" s="66"/>
      <c r="BD100" s="66"/>
      <c r="BG100" s="66"/>
      <c r="BI100" s="66"/>
      <c r="BJ100" s="29"/>
      <c r="BQ100" s="66"/>
      <c r="BU100" s="66"/>
      <c r="BV100" s="66"/>
      <c r="BW100" s="66"/>
      <c r="BX100" s="66"/>
      <c r="BY100" s="66"/>
      <c r="CD100" s="66"/>
      <c r="CE100" s="66"/>
      <c r="CS100" s="66"/>
      <c r="DG100" s="66"/>
      <c r="DH100" s="66"/>
      <c r="DI100" s="66"/>
      <c r="DN100" s="66"/>
      <c r="DS100" s="66"/>
      <c r="DT100" s="29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64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27"/>
      <c r="GF100" s="12"/>
      <c r="GG100" s="12"/>
      <c r="GH100" s="12"/>
      <c r="GI100" s="12"/>
      <c r="GJ100" s="12"/>
      <c r="GK100" s="64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64"/>
      <c r="HX100" s="64"/>
      <c r="HY100" s="64"/>
      <c r="HZ100" s="12"/>
      <c r="IA100" s="12"/>
      <c r="IB100" s="12"/>
      <c r="IC100" s="12"/>
      <c r="ID100" s="64"/>
      <c r="IE100" s="12"/>
      <c r="IF100" s="12"/>
      <c r="IG100" s="12"/>
      <c r="IH100" s="12"/>
      <c r="II100" s="12"/>
      <c r="IJ100" s="12"/>
      <c r="IK100" s="12"/>
      <c r="IL100" s="12"/>
      <c r="IM100" s="12"/>
      <c r="IO100" s="27"/>
      <c r="IP100" s="12"/>
      <c r="IQ100" s="12"/>
      <c r="IR100" s="12"/>
      <c r="IS100" s="12"/>
      <c r="IT100" s="12"/>
      <c r="IU100" s="12"/>
      <c r="IV100" s="21"/>
      <c r="IW100" s="21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</row>
    <row r="101" spans="2:311" s="5" customFormat="1" x14ac:dyDescent="0.3">
      <c r="B101" s="66"/>
      <c r="C101" s="66"/>
      <c r="Q101" s="66"/>
      <c r="V101" s="66"/>
      <c r="AM101" s="66"/>
      <c r="AN101" s="66"/>
      <c r="AO101" s="66"/>
      <c r="AT101" s="66"/>
      <c r="AY101" s="66"/>
      <c r="BD101" s="66"/>
      <c r="BG101" s="66"/>
      <c r="BI101" s="66"/>
      <c r="BJ101" s="29"/>
      <c r="BQ101" s="66"/>
      <c r="BU101" s="66"/>
      <c r="BV101" s="66"/>
      <c r="BW101" s="66"/>
      <c r="BX101" s="66"/>
      <c r="BY101" s="66"/>
      <c r="CD101" s="66"/>
      <c r="CE101" s="66"/>
      <c r="CS101" s="66"/>
      <c r="DG101" s="66"/>
      <c r="DH101" s="66"/>
      <c r="DI101" s="66"/>
      <c r="DN101" s="66"/>
      <c r="DS101" s="66"/>
      <c r="DT101" s="29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64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27"/>
      <c r="GF101" s="12"/>
      <c r="GG101" s="12"/>
      <c r="GH101" s="12"/>
      <c r="GI101" s="12"/>
      <c r="GJ101" s="12"/>
      <c r="GK101" s="64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64"/>
      <c r="HX101" s="64"/>
      <c r="HY101" s="64"/>
      <c r="HZ101" s="12"/>
      <c r="IA101" s="12"/>
      <c r="IB101" s="12"/>
      <c r="IC101" s="12"/>
      <c r="ID101" s="64"/>
      <c r="IE101" s="12"/>
      <c r="IF101" s="12"/>
      <c r="IG101" s="12"/>
      <c r="IH101" s="12"/>
      <c r="II101" s="12"/>
      <c r="IJ101" s="12"/>
      <c r="IK101" s="12"/>
      <c r="IL101" s="12"/>
      <c r="IM101" s="12"/>
      <c r="IO101" s="27"/>
      <c r="IP101" s="12"/>
      <c r="IQ101" s="12"/>
      <c r="IR101" s="12"/>
      <c r="IS101" s="12"/>
      <c r="IT101" s="12"/>
      <c r="IU101" s="12"/>
      <c r="IV101" s="21"/>
      <c r="IW101" s="21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</row>
    <row r="102" spans="2:311" s="5" customFormat="1" x14ac:dyDescent="0.3">
      <c r="B102" s="66"/>
      <c r="C102" s="66"/>
      <c r="Q102" s="66"/>
      <c r="V102" s="66"/>
      <c r="AM102" s="66"/>
      <c r="AN102" s="66"/>
      <c r="AO102" s="66"/>
      <c r="AT102" s="66"/>
      <c r="AY102" s="66"/>
      <c r="BD102" s="66"/>
      <c r="BG102" s="66"/>
      <c r="BI102" s="66"/>
      <c r="BJ102" s="29"/>
      <c r="BQ102" s="66"/>
      <c r="BU102" s="66"/>
      <c r="BV102" s="66"/>
      <c r="BW102" s="66"/>
      <c r="BX102" s="66"/>
      <c r="BY102" s="66"/>
      <c r="CD102" s="66"/>
      <c r="CE102" s="66"/>
      <c r="CS102" s="66"/>
      <c r="DG102" s="66"/>
      <c r="DH102" s="66"/>
      <c r="DI102" s="66"/>
      <c r="DN102" s="66"/>
      <c r="DS102" s="66"/>
      <c r="DT102" s="29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64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27"/>
      <c r="GF102" s="12"/>
      <c r="GG102" s="12"/>
      <c r="GH102" s="12"/>
      <c r="GI102" s="12"/>
      <c r="GJ102" s="12"/>
      <c r="GK102" s="64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64"/>
      <c r="HX102" s="64"/>
      <c r="HY102" s="64"/>
      <c r="HZ102" s="12"/>
      <c r="IA102" s="12"/>
      <c r="IB102" s="12"/>
      <c r="IC102" s="12"/>
      <c r="ID102" s="64"/>
      <c r="IE102" s="12"/>
      <c r="IF102" s="12"/>
      <c r="IG102" s="12"/>
      <c r="IH102" s="12"/>
      <c r="II102" s="12"/>
      <c r="IJ102" s="12"/>
      <c r="IK102" s="12"/>
      <c r="IL102" s="12"/>
      <c r="IM102" s="12"/>
      <c r="IO102" s="27"/>
      <c r="IP102" s="12"/>
      <c r="IQ102" s="12"/>
      <c r="IR102" s="12"/>
      <c r="IS102" s="12"/>
      <c r="IT102" s="12"/>
      <c r="IU102" s="12"/>
      <c r="IV102" s="21"/>
      <c r="IW102" s="21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</row>
    <row r="103" spans="2:311" s="5" customFormat="1" x14ac:dyDescent="0.3">
      <c r="B103" s="66"/>
      <c r="C103" s="66"/>
      <c r="Q103" s="66"/>
      <c r="V103" s="66"/>
      <c r="AM103" s="66"/>
      <c r="AN103" s="66"/>
      <c r="AO103" s="66"/>
      <c r="AT103" s="66"/>
      <c r="AY103" s="66"/>
      <c r="BD103" s="66"/>
      <c r="BG103" s="66"/>
      <c r="BI103" s="66"/>
      <c r="BJ103" s="29"/>
      <c r="BQ103" s="66"/>
      <c r="BU103" s="66"/>
      <c r="BV103" s="66"/>
      <c r="BW103" s="66"/>
      <c r="BX103" s="66"/>
      <c r="BY103" s="66"/>
      <c r="CD103" s="66"/>
      <c r="CE103" s="66"/>
      <c r="CS103" s="66"/>
      <c r="DG103" s="66"/>
      <c r="DH103" s="66"/>
      <c r="DI103" s="66"/>
      <c r="DN103" s="66"/>
      <c r="DS103" s="66"/>
      <c r="DT103" s="29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64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27"/>
      <c r="GF103" s="12"/>
      <c r="GG103" s="12"/>
      <c r="GH103" s="12"/>
      <c r="GI103" s="12"/>
      <c r="GJ103" s="12"/>
      <c r="GK103" s="64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64"/>
      <c r="HX103" s="64"/>
      <c r="HY103" s="64"/>
      <c r="HZ103" s="12"/>
      <c r="IA103" s="12"/>
      <c r="IB103" s="12"/>
      <c r="IC103" s="12"/>
      <c r="ID103" s="64"/>
      <c r="IE103" s="12"/>
      <c r="IF103" s="12"/>
      <c r="IG103" s="12"/>
      <c r="IH103" s="12"/>
      <c r="II103" s="12"/>
      <c r="IJ103" s="12"/>
      <c r="IK103" s="12"/>
      <c r="IL103" s="12"/>
      <c r="IM103" s="12"/>
      <c r="IO103" s="27"/>
      <c r="IP103" s="12"/>
      <c r="IQ103" s="12"/>
      <c r="IR103" s="12"/>
      <c r="IS103" s="12"/>
      <c r="IT103" s="12"/>
      <c r="IU103" s="12"/>
      <c r="IV103" s="21"/>
      <c r="IW103" s="21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</row>
    <row r="104" spans="2:311" s="5" customFormat="1" x14ac:dyDescent="0.3">
      <c r="B104" s="66"/>
      <c r="C104" s="66"/>
      <c r="Q104" s="66"/>
      <c r="V104" s="66"/>
      <c r="AM104" s="66"/>
      <c r="AN104" s="66"/>
      <c r="AO104" s="66"/>
      <c r="AT104" s="66"/>
      <c r="AY104" s="66"/>
      <c r="BD104" s="66"/>
      <c r="BG104" s="66"/>
      <c r="BI104" s="66"/>
      <c r="BJ104" s="29"/>
      <c r="BQ104" s="66"/>
      <c r="BU104" s="66"/>
      <c r="BV104" s="66"/>
      <c r="BW104" s="66"/>
      <c r="BX104" s="66"/>
      <c r="BY104" s="66"/>
      <c r="CD104" s="66"/>
      <c r="CE104" s="66"/>
      <c r="CS104" s="66"/>
      <c r="DG104" s="66"/>
      <c r="DH104" s="66"/>
      <c r="DI104" s="66"/>
      <c r="DN104" s="66"/>
      <c r="DS104" s="66"/>
      <c r="DT104" s="29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64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27"/>
      <c r="GF104" s="12"/>
      <c r="GG104" s="12"/>
      <c r="GH104" s="12"/>
      <c r="GI104" s="12"/>
      <c r="GJ104" s="12"/>
      <c r="GK104" s="64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64"/>
      <c r="HX104" s="64"/>
      <c r="HY104" s="64"/>
      <c r="HZ104" s="12"/>
      <c r="IA104" s="12"/>
      <c r="IB104" s="12"/>
      <c r="IC104" s="12"/>
      <c r="ID104" s="64"/>
      <c r="IE104" s="12"/>
      <c r="IF104" s="12"/>
      <c r="IG104" s="12"/>
      <c r="IH104" s="12"/>
      <c r="II104" s="12"/>
      <c r="IJ104" s="12"/>
      <c r="IK104" s="12"/>
      <c r="IL104" s="12"/>
      <c r="IM104" s="12"/>
      <c r="IO104" s="27"/>
      <c r="IP104" s="12"/>
      <c r="IQ104" s="12"/>
      <c r="IR104" s="12"/>
      <c r="IS104" s="12"/>
      <c r="IT104" s="12"/>
      <c r="IU104" s="12"/>
      <c r="IV104" s="21"/>
      <c r="IW104" s="21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</row>
    <row r="105" spans="2:311" s="5" customFormat="1" x14ac:dyDescent="0.3">
      <c r="B105" s="66"/>
      <c r="C105" s="66"/>
      <c r="Q105" s="66"/>
      <c r="V105" s="66"/>
      <c r="AM105" s="66"/>
      <c r="AN105" s="66"/>
      <c r="AO105" s="66"/>
      <c r="AT105" s="66"/>
      <c r="AY105" s="66"/>
      <c r="BD105" s="66"/>
      <c r="BG105" s="66"/>
      <c r="BI105" s="66"/>
      <c r="BJ105" s="29"/>
      <c r="BQ105" s="66"/>
      <c r="BU105" s="66"/>
      <c r="BV105" s="66"/>
      <c r="BW105" s="66"/>
      <c r="BX105" s="66"/>
      <c r="BY105" s="66"/>
      <c r="CD105" s="66"/>
      <c r="CE105" s="66"/>
      <c r="CS105" s="66"/>
      <c r="DG105" s="66"/>
      <c r="DH105" s="66"/>
      <c r="DI105" s="66"/>
      <c r="DN105" s="66"/>
      <c r="DS105" s="66"/>
      <c r="DT105" s="29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64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27"/>
      <c r="GF105" s="12"/>
      <c r="GG105" s="12"/>
      <c r="GH105" s="12"/>
      <c r="GI105" s="12"/>
      <c r="GJ105" s="12"/>
      <c r="GK105" s="64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64"/>
      <c r="HX105" s="64"/>
      <c r="HY105" s="64"/>
      <c r="HZ105" s="12"/>
      <c r="IA105" s="12"/>
      <c r="IB105" s="12"/>
      <c r="IC105" s="12"/>
      <c r="ID105" s="64"/>
      <c r="IE105" s="12"/>
      <c r="IF105" s="12"/>
      <c r="IG105" s="12"/>
      <c r="IH105" s="12"/>
      <c r="II105" s="12"/>
      <c r="IJ105" s="12"/>
      <c r="IK105" s="12"/>
      <c r="IL105" s="12"/>
      <c r="IM105" s="12"/>
      <c r="IO105" s="27"/>
      <c r="IP105" s="12"/>
      <c r="IQ105" s="12"/>
      <c r="IR105" s="12"/>
      <c r="IS105" s="12"/>
      <c r="IT105" s="12"/>
      <c r="IU105" s="12"/>
      <c r="IV105" s="21"/>
      <c r="IW105" s="21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</row>
    <row r="106" spans="2:311" s="5" customFormat="1" x14ac:dyDescent="0.3">
      <c r="B106" s="66"/>
      <c r="C106" s="66"/>
      <c r="Q106" s="66"/>
      <c r="V106" s="66"/>
      <c r="AM106" s="66"/>
      <c r="AN106" s="66"/>
      <c r="AO106" s="66"/>
      <c r="AT106" s="66"/>
      <c r="AY106" s="66"/>
      <c r="BD106" s="66"/>
      <c r="BG106" s="66"/>
      <c r="BI106" s="66"/>
      <c r="BJ106" s="29"/>
      <c r="BQ106" s="66"/>
      <c r="BU106" s="66"/>
      <c r="BV106" s="66"/>
      <c r="BW106" s="66"/>
      <c r="BX106" s="66"/>
      <c r="BY106" s="66"/>
      <c r="CD106" s="66"/>
      <c r="CE106" s="66"/>
      <c r="CS106" s="66"/>
      <c r="DG106" s="66"/>
      <c r="DH106" s="66"/>
      <c r="DI106" s="66"/>
      <c r="DN106" s="66"/>
      <c r="DS106" s="66"/>
      <c r="DT106" s="29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64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27"/>
      <c r="GF106" s="12"/>
      <c r="GG106" s="12"/>
      <c r="GH106" s="12"/>
      <c r="GI106" s="12"/>
      <c r="GJ106" s="12"/>
      <c r="GK106" s="64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64"/>
      <c r="HX106" s="64"/>
      <c r="HY106" s="64"/>
      <c r="HZ106" s="12"/>
      <c r="IA106" s="12"/>
      <c r="IB106" s="12"/>
      <c r="IC106" s="12"/>
      <c r="ID106" s="64"/>
      <c r="IE106" s="12"/>
      <c r="IF106" s="12"/>
      <c r="IG106" s="12"/>
      <c r="IH106" s="12"/>
      <c r="II106" s="12"/>
      <c r="IJ106" s="12"/>
      <c r="IK106" s="12"/>
      <c r="IL106" s="12"/>
      <c r="IM106" s="12"/>
      <c r="IO106" s="27"/>
      <c r="IP106" s="12"/>
      <c r="IQ106" s="12"/>
      <c r="IR106" s="12"/>
      <c r="IS106" s="12"/>
      <c r="IT106" s="12"/>
      <c r="IU106" s="12"/>
      <c r="IV106" s="21"/>
      <c r="IW106" s="21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</row>
    <row r="107" spans="2:311" s="5" customFormat="1" x14ac:dyDescent="0.3">
      <c r="B107" s="66"/>
      <c r="C107" s="66"/>
      <c r="Q107" s="66"/>
      <c r="V107" s="66"/>
      <c r="AM107" s="66"/>
      <c r="AN107" s="66"/>
      <c r="AO107" s="66"/>
      <c r="AT107" s="66"/>
      <c r="AY107" s="66"/>
      <c r="BD107" s="66"/>
      <c r="BG107" s="66"/>
      <c r="BI107" s="66"/>
      <c r="BJ107" s="29"/>
      <c r="BQ107" s="66"/>
      <c r="BU107" s="66"/>
      <c r="BV107" s="66"/>
      <c r="BW107" s="66"/>
      <c r="BX107" s="66"/>
      <c r="BY107" s="66"/>
      <c r="CD107" s="66"/>
      <c r="CE107" s="66"/>
      <c r="CS107" s="66"/>
      <c r="DG107" s="66"/>
      <c r="DH107" s="66"/>
      <c r="DI107" s="66"/>
      <c r="DN107" s="66"/>
      <c r="DS107" s="66"/>
      <c r="DT107" s="29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64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27"/>
      <c r="GF107" s="12"/>
      <c r="GG107" s="12"/>
      <c r="GH107" s="12"/>
      <c r="GI107" s="12"/>
      <c r="GJ107" s="12"/>
      <c r="GK107" s="64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64"/>
      <c r="HX107" s="64"/>
      <c r="HY107" s="64"/>
      <c r="HZ107" s="12"/>
      <c r="IA107" s="12"/>
      <c r="IB107" s="12"/>
      <c r="IC107" s="12"/>
      <c r="ID107" s="64"/>
      <c r="IE107" s="12"/>
      <c r="IF107" s="12"/>
      <c r="IG107" s="12"/>
      <c r="IH107" s="12"/>
      <c r="II107" s="12"/>
      <c r="IJ107" s="12"/>
      <c r="IK107" s="12"/>
      <c r="IL107" s="12"/>
      <c r="IM107" s="12"/>
      <c r="IO107" s="27"/>
      <c r="IP107" s="12"/>
      <c r="IQ107" s="12"/>
      <c r="IR107" s="12"/>
      <c r="IS107" s="12"/>
      <c r="IT107" s="12"/>
      <c r="IU107" s="12"/>
      <c r="IV107" s="21"/>
      <c r="IW107" s="21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</row>
    <row r="108" spans="2:311" s="5" customFormat="1" x14ac:dyDescent="0.3">
      <c r="B108" s="66"/>
      <c r="C108" s="66"/>
      <c r="Q108" s="66"/>
      <c r="V108" s="66"/>
      <c r="AM108" s="66"/>
      <c r="AN108" s="66"/>
      <c r="AO108" s="66"/>
      <c r="AT108" s="66"/>
      <c r="AY108" s="66"/>
      <c r="BD108" s="66"/>
      <c r="BG108" s="66"/>
      <c r="BI108" s="66"/>
      <c r="BJ108" s="29"/>
      <c r="BQ108" s="66"/>
      <c r="BU108" s="66"/>
      <c r="BV108" s="66"/>
      <c r="BW108" s="66"/>
      <c r="BX108" s="66"/>
      <c r="BY108" s="66"/>
      <c r="CD108" s="66"/>
      <c r="CE108" s="66"/>
      <c r="CS108" s="66"/>
      <c r="DG108" s="66"/>
      <c r="DH108" s="66"/>
      <c r="DI108" s="66"/>
      <c r="DN108" s="66"/>
      <c r="DS108" s="66"/>
      <c r="DT108" s="29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64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27"/>
      <c r="GF108" s="12"/>
      <c r="GG108" s="12"/>
      <c r="GH108" s="12"/>
      <c r="GI108" s="12"/>
      <c r="GJ108" s="12"/>
      <c r="GK108" s="64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64"/>
      <c r="HX108" s="64"/>
      <c r="HY108" s="64"/>
      <c r="HZ108" s="12"/>
      <c r="IA108" s="12"/>
      <c r="IB108" s="12"/>
      <c r="IC108" s="12"/>
      <c r="ID108" s="64"/>
      <c r="IE108" s="12"/>
      <c r="IF108" s="12"/>
      <c r="IG108" s="12"/>
      <c r="IH108" s="12"/>
      <c r="II108" s="12"/>
      <c r="IJ108" s="12"/>
      <c r="IK108" s="12"/>
      <c r="IL108" s="12"/>
      <c r="IM108" s="12"/>
      <c r="IO108" s="27"/>
      <c r="IP108" s="12"/>
      <c r="IQ108" s="12"/>
      <c r="IR108" s="12"/>
      <c r="IS108" s="12"/>
      <c r="IT108" s="12"/>
      <c r="IU108" s="12"/>
      <c r="IV108" s="21"/>
      <c r="IW108" s="21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</row>
    <row r="109" spans="2:311" s="5" customFormat="1" x14ac:dyDescent="0.3">
      <c r="B109" s="66"/>
      <c r="C109" s="66"/>
      <c r="Q109" s="66"/>
      <c r="V109" s="66"/>
      <c r="AM109" s="66"/>
      <c r="AN109" s="66"/>
      <c r="AO109" s="66"/>
      <c r="AT109" s="66"/>
      <c r="AY109" s="66"/>
      <c r="BD109" s="66"/>
      <c r="BG109" s="66"/>
      <c r="BI109" s="66"/>
      <c r="BJ109" s="29"/>
      <c r="BQ109" s="66"/>
      <c r="BU109" s="66"/>
      <c r="BV109" s="66"/>
      <c r="BW109" s="66"/>
      <c r="BX109" s="66"/>
      <c r="BY109" s="66"/>
      <c r="CD109" s="66"/>
      <c r="CE109" s="66"/>
      <c r="CS109" s="66"/>
      <c r="DG109" s="66"/>
      <c r="DH109" s="66"/>
      <c r="DI109" s="66"/>
      <c r="DN109" s="66"/>
      <c r="DS109" s="66"/>
      <c r="DT109" s="29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64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27"/>
      <c r="GF109" s="12"/>
      <c r="GG109" s="12"/>
      <c r="GH109" s="12"/>
      <c r="GI109" s="12"/>
      <c r="GJ109" s="12"/>
      <c r="GK109" s="64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64"/>
      <c r="HX109" s="64"/>
      <c r="HY109" s="64"/>
      <c r="HZ109" s="12"/>
      <c r="IA109" s="12"/>
      <c r="IB109" s="12"/>
      <c r="IC109" s="12"/>
      <c r="ID109" s="64"/>
      <c r="IE109" s="12"/>
      <c r="IF109" s="12"/>
      <c r="IG109" s="12"/>
      <c r="IH109" s="12"/>
      <c r="II109" s="12"/>
      <c r="IJ109" s="12"/>
      <c r="IK109" s="12"/>
      <c r="IL109" s="12"/>
      <c r="IM109" s="12"/>
      <c r="IO109" s="27"/>
      <c r="IP109" s="12"/>
      <c r="IQ109" s="12"/>
      <c r="IR109" s="12"/>
      <c r="IS109" s="12"/>
      <c r="IT109" s="12"/>
      <c r="IU109" s="12"/>
      <c r="IV109" s="21"/>
      <c r="IW109" s="21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</row>
    <row r="110" spans="2:311" s="5" customFormat="1" x14ac:dyDescent="0.3">
      <c r="B110" s="66"/>
      <c r="C110" s="66"/>
      <c r="Q110" s="66"/>
      <c r="V110" s="66"/>
      <c r="AM110" s="66"/>
      <c r="AN110" s="66"/>
      <c r="AO110" s="66"/>
      <c r="AT110" s="66"/>
      <c r="AY110" s="66"/>
      <c r="BD110" s="66"/>
      <c r="BG110" s="66"/>
      <c r="BI110" s="66"/>
      <c r="BJ110" s="29"/>
      <c r="BQ110" s="66"/>
      <c r="BU110" s="66"/>
      <c r="BV110" s="66"/>
      <c r="BW110" s="66"/>
      <c r="BX110" s="66"/>
      <c r="BY110" s="66"/>
      <c r="CD110" s="66"/>
      <c r="CE110" s="66"/>
      <c r="CS110" s="66"/>
      <c r="DG110" s="66"/>
      <c r="DH110" s="66"/>
      <c r="DI110" s="66"/>
      <c r="DN110" s="66"/>
      <c r="DS110" s="66"/>
      <c r="DT110" s="29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64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27"/>
      <c r="GF110" s="12"/>
      <c r="GG110" s="12"/>
      <c r="GH110" s="12"/>
      <c r="GI110" s="12"/>
      <c r="GJ110" s="12"/>
      <c r="GK110" s="64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64"/>
      <c r="HX110" s="64"/>
      <c r="HY110" s="64"/>
      <c r="HZ110" s="12"/>
      <c r="IA110" s="12"/>
      <c r="IB110" s="12"/>
      <c r="IC110" s="12"/>
      <c r="ID110" s="64"/>
      <c r="IE110" s="12"/>
      <c r="IF110" s="12"/>
      <c r="IG110" s="12"/>
      <c r="IH110" s="12"/>
      <c r="II110" s="12"/>
      <c r="IJ110" s="12"/>
      <c r="IK110" s="12"/>
      <c r="IL110" s="12"/>
      <c r="IM110" s="12"/>
      <c r="IO110" s="27"/>
      <c r="IP110" s="12"/>
      <c r="IQ110" s="12"/>
      <c r="IR110" s="12"/>
      <c r="IS110" s="12"/>
      <c r="IT110" s="12"/>
      <c r="IU110" s="12"/>
      <c r="IV110" s="21"/>
      <c r="IW110" s="21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</row>
    <row r="111" spans="2:311" s="5" customFormat="1" x14ac:dyDescent="0.3">
      <c r="B111" s="66"/>
      <c r="C111" s="66"/>
      <c r="Q111" s="66"/>
      <c r="V111" s="66"/>
      <c r="AM111" s="66"/>
      <c r="AN111" s="66"/>
      <c r="AO111" s="66"/>
      <c r="AT111" s="66"/>
      <c r="AY111" s="66"/>
      <c r="BD111" s="66"/>
      <c r="BG111" s="66"/>
      <c r="BI111" s="66"/>
      <c r="BJ111" s="29"/>
      <c r="BQ111" s="66"/>
      <c r="BU111" s="66"/>
      <c r="BV111" s="66"/>
      <c r="BW111" s="66"/>
      <c r="BX111" s="66"/>
      <c r="BY111" s="66"/>
      <c r="CD111" s="66"/>
      <c r="CE111" s="66"/>
      <c r="CS111" s="66"/>
      <c r="DG111" s="66"/>
      <c r="DH111" s="66"/>
      <c r="DI111" s="66"/>
      <c r="DN111" s="66"/>
      <c r="DS111" s="66"/>
      <c r="DT111" s="29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64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27"/>
      <c r="GF111" s="12"/>
      <c r="GG111" s="12"/>
      <c r="GH111" s="12"/>
      <c r="GI111" s="12"/>
      <c r="GJ111" s="12"/>
      <c r="GK111" s="64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64"/>
      <c r="HX111" s="64"/>
      <c r="HY111" s="64"/>
      <c r="HZ111" s="12"/>
      <c r="IA111" s="12"/>
      <c r="IB111" s="12"/>
      <c r="IC111" s="12"/>
      <c r="ID111" s="64"/>
      <c r="IE111" s="12"/>
      <c r="IF111" s="12"/>
      <c r="IG111" s="12"/>
      <c r="IH111" s="12"/>
      <c r="II111" s="12"/>
      <c r="IJ111" s="12"/>
      <c r="IK111" s="12"/>
      <c r="IL111" s="12"/>
      <c r="IM111" s="12"/>
      <c r="IO111" s="27"/>
      <c r="IP111" s="12"/>
      <c r="IQ111" s="12"/>
      <c r="IR111" s="12"/>
      <c r="IS111" s="12"/>
      <c r="IT111" s="12"/>
      <c r="IU111" s="12"/>
      <c r="IV111" s="21"/>
      <c r="IW111" s="21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</row>
    <row r="112" spans="2:311" s="5" customFormat="1" x14ac:dyDescent="0.3">
      <c r="B112" s="66"/>
      <c r="C112" s="66"/>
      <c r="Q112" s="66"/>
      <c r="V112" s="66"/>
      <c r="AM112" s="66"/>
      <c r="AN112" s="66"/>
      <c r="AO112" s="66"/>
      <c r="AT112" s="66"/>
      <c r="AY112" s="66"/>
      <c r="BD112" s="66"/>
      <c r="BG112" s="66"/>
      <c r="BI112" s="66"/>
      <c r="BJ112" s="29"/>
      <c r="BQ112" s="66"/>
      <c r="BU112" s="66"/>
      <c r="BV112" s="66"/>
      <c r="BW112" s="66"/>
      <c r="BX112" s="66"/>
      <c r="BY112" s="66"/>
      <c r="CD112" s="66"/>
      <c r="CE112" s="66"/>
      <c r="CS112" s="66"/>
      <c r="DG112" s="66"/>
      <c r="DH112" s="66"/>
      <c r="DI112" s="66"/>
      <c r="DN112" s="66"/>
      <c r="DS112" s="66"/>
      <c r="DT112" s="29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64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27"/>
      <c r="GF112" s="12"/>
      <c r="GG112" s="12"/>
      <c r="GH112" s="12"/>
      <c r="GI112" s="12"/>
      <c r="GJ112" s="12"/>
      <c r="GK112" s="64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64"/>
      <c r="HX112" s="64"/>
      <c r="HY112" s="64"/>
      <c r="HZ112" s="12"/>
      <c r="IA112" s="12"/>
      <c r="IB112" s="12"/>
      <c r="IC112" s="12"/>
      <c r="ID112" s="64"/>
      <c r="IE112" s="12"/>
      <c r="IF112" s="12"/>
      <c r="IG112" s="12"/>
      <c r="IH112" s="12"/>
      <c r="II112" s="12"/>
      <c r="IJ112" s="12"/>
      <c r="IK112" s="12"/>
      <c r="IL112" s="12"/>
      <c r="IM112" s="12"/>
      <c r="IO112" s="27"/>
      <c r="IP112" s="12"/>
      <c r="IQ112" s="12"/>
      <c r="IR112" s="12"/>
      <c r="IS112" s="12"/>
      <c r="IT112" s="12"/>
      <c r="IU112" s="12"/>
      <c r="IV112" s="21"/>
      <c r="IW112" s="21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</row>
    <row r="113" spans="2:311" s="5" customFormat="1" x14ac:dyDescent="0.3">
      <c r="B113" s="66"/>
      <c r="C113" s="66"/>
      <c r="Q113" s="66"/>
      <c r="V113" s="66"/>
      <c r="AM113" s="66"/>
      <c r="AN113" s="66"/>
      <c r="AO113" s="66"/>
      <c r="AT113" s="66"/>
      <c r="AY113" s="66"/>
      <c r="BD113" s="66"/>
      <c r="BG113" s="66"/>
      <c r="BI113" s="66"/>
      <c r="BJ113" s="29"/>
      <c r="BQ113" s="66"/>
      <c r="BU113" s="66"/>
      <c r="BV113" s="66"/>
      <c r="BW113" s="66"/>
      <c r="BX113" s="66"/>
      <c r="BY113" s="66"/>
      <c r="CD113" s="66"/>
      <c r="CE113" s="66"/>
      <c r="CS113" s="66"/>
      <c r="DG113" s="66"/>
      <c r="DH113" s="66"/>
      <c r="DI113" s="66"/>
      <c r="DN113" s="66"/>
      <c r="DS113" s="66"/>
      <c r="DT113" s="29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64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27"/>
      <c r="GF113" s="12"/>
      <c r="GG113" s="12"/>
      <c r="GH113" s="12"/>
      <c r="GI113" s="12"/>
      <c r="GJ113" s="12"/>
      <c r="GK113" s="64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64"/>
      <c r="HX113" s="64"/>
      <c r="HY113" s="64"/>
      <c r="HZ113" s="12"/>
      <c r="IA113" s="12"/>
      <c r="IB113" s="12"/>
      <c r="IC113" s="12"/>
      <c r="ID113" s="64"/>
      <c r="IE113" s="12"/>
      <c r="IF113" s="12"/>
      <c r="IG113" s="12"/>
      <c r="IH113" s="12"/>
      <c r="II113" s="12"/>
      <c r="IJ113" s="12"/>
      <c r="IK113" s="12"/>
      <c r="IL113" s="12"/>
      <c r="IM113" s="12"/>
      <c r="IO113" s="27"/>
      <c r="IP113" s="12"/>
      <c r="IQ113" s="12"/>
      <c r="IR113" s="12"/>
      <c r="IS113" s="12"/>
      <c r="IT113" s="12"/>
      <c r="IU113" s="12"/>
      <c r="IV113" s="21"/>
      <c r="IW113" s="21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</row>
    <row r="114" spans="2:311" s="5" customFormat="1" x14ac:dyDescent="0.3">
      <c r="B114" s="66"/>
      <c r="C114" s="66"/>
      <c r="Q114" s="66"/>
      <c r="V114" s="66"/>
      <c r="AM114" s="66"/>
      <c r="AN114" s="66"/>
      <c r="AO114" s="66"/>
      <c r="AT114" s="66"/>
      <c r="AY114" s="66"/>
      <c r="BD114" s="66"/>
      <c r="BG114" s="66"/>
      <c r="BI114" s="66"/>
      <c r="BJ114" s="29"/>
      <c r="BQ114" s="66"/>
      <c r="BU114" s="66"/>
      <c r="BV114" s="66"/>
      <c r="BW114" s="66"/>
      <c r="BX114" s="66"/>
      <c r="BY114" s="66"/>
      <c r="CD114" s="66"/>
      <c r="CE114" s="66"/>
      <c r="CS114" s="66"/>
      <c r="DG114" s="66"/>
      <c r="DH114" s="66"/>
      <c r="DI114" s="66"/>
      <c r="DN114" s="66"/>
      <c r="DS114" s="66"/>
      <c r="DT114" s="29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64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27"/>
      <c r="GF114" s="12"/>
      <c r="GG114" s="12"/>
      <c r="GH114" s="12"/>
      <c r="GI114" s="12"/>
      <c r="GJ114" s="12"/>
      <c r="GK114" s="64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64"/>
      <c r="HX114" s="64"/>
      <c r="HY114" s="64"/>
      <c r="HZ114" s="12"/>
      <c r="IA114" s="12"/>
      <c r="IB114" s="12"/>
      <c r="IC114" s="12"/>
      <c r="ID114" s="64"/>
      <c r="IE114" s="12"/>
      <c r="IF114" s="12"/>
      <c r="IG114" s="12"/>
      <c r="IH114" s="12"/>
      <c r="II114" s="12"/>
      <c r="IJ114" s="12"/>
      <c r="IK114" s="12"/>
      <c r="IL114" s="12"/>
      <c r="IM114" s="12"/>
      <c r="IO114" s="27"/>
      <c r="IP114" s="12"/>
      <c r="IQ114" s="12"/>
      <c r="IR114" s="12"/>
      <c r="IS114" s="12"/>
      <c r="IT114" s="12"/>
      <c r="IU114" s="12"/>
      <c r="IV114" s="21"/>
      <c r="IW114" s="21"/>
      <c r="IX114" s="12"/>
      <c r="IY114" s="12"/>
      <c r="IZ114" s="12"/>
      <c r="JA114" s="12"/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/>
      <c r="KP114" s="12"/>
      <c r="KQ114" s="12"/>
      <c r="KR114" s="12"/>
      <c r="KS114" s="12"/>
      <c r="KT114" s="12"/>
      <c r="KU114" s="12"/>
      <c r="KV114" s="12"/>
      <c r="KW114" s="12"/>
      <c r="KX114" s="12"/>
      <c r="KY114" s="12"/>
    </row>
    <row r="115" spans="2:311" s="5" customFormat="1" x14ac:dyDescent="0.3">
      <c r="B115" s="66"/>
      <c r="C115" s="66"/>
      <c r="Q115" s="66"/>
      <c r="V115" s="66"/>
      <c r="AM115" s="66"/>
      <c r="AN115" s="66"/>
      <c r="AO115" s="66"/>
      <c r="AT115" s="66"/>
      <c r="AY115" s="66"/>
      <c r="BD115" s="66"/>
      <c r="BG115" s="66"/>
      <c r="BI115" s="66"/>
      <c r="BJ115" s="29"/>
      <c r="BQ115" s="66"/>
      <c r="BU115" s="66"/>
      <c r="BV115" s="66"/>
      <c r="BW115" s="66"/>
      <c r="BX115" s="66"/>
      <c r="BY115" s="66"/>
      <c r="CD115" s="66"/>
      <c r="CE115" s="66"/>
      <c r="CS115" s="66"/>
      <c r="DG115" s="66"/>
      <c r="DH115" s="66"/>
      <c r="DI115" s="66"/>
      <c r="DN115" s="66"/>
      <c r="DS115" s="66"/>
      <c r="DT115" s="29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64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27"/>
      <c r="GF115" s="12"/>
      <c r="GG115" s="12"/>
      <c r="GH115" s="12"/>
      <c r="GI115" s="12"/>
      <c r="GJ115" s="12"/>
      <c r="GK115" s="64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64"/>
      <c r="HX115" s="64"/>
      <c r="HY115" s="64"/>
      <c r="HZ115" s="12"/>
      <c r="IA115" s="12"/>
      <c r="IB115" s="12"/>
      <c r="IC115" s="12"/>
      <c r="ID115" s="64"/>
      <c r="IE115" s="12"/>
      <c r="IF115" s="12"/>
      <c r="IG115" s="12"/>
      <c r="IH115" s="12"/>
      <c r="II115" s="12"/>
      <c r="IJ115" s="12"/>
      <c r="IK115" s="12"/>
      <c r="IL115" s="12"/>
      <c r="IM115" s="12"/>
      <c r="IO115" s="27"/>
      <c r="IP115" s="12"/>
      <c r="IQ115" s="12"/>
      <c r="IR115" s="12"/>
      <c r="IS115" s="12"/>
      <c r="IT115" s="12"/>
      <c r="IU115" s="12"/>
      <c r="IV115" s="21"/>
      <c r="IW115" s="21"/>
      <c r="IX115" s="12"/>
      <c r="IY115" s="12"/>
      <c r="IZ115" s="12"/>
      <c r="JA115" s="12"/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/>
      <c r="KD115" s="12"/>
      <c r="KE115" s="12"/>
      <c r="KF115" s="12"/>
      <c r="KG115" s="12"/>
      <c r="KH115" s="12"/>
      <c r="KI115" s="12"/>
      <c r="KJ115" s="12"/>
      <c r="KK115" s="12"/>
      <c r="KL115" s="12"/>
      <c r="KM115" s="12"/>
      <c r="KN115" s="12"/>
      <c r="KO115" s="12"/>
      <c r="KP115" s="12"/>
      <c r="KQ115" s="12"/>
      <c r="KR115" s="12"/>
      <c r="KS115" s="12"/>
      <c r="KT115" s="12"/>
      <c r="KU115" s="12"/>
      <c r="KV115" s="12"/>
      <c r="KW115" s="12"/>
      <c r="KX115" s="12"/>
      <c r="KY115" s="12"/>
    </row>
    <row r="116" spans="2:311" s="6" customFormat="1" x14ac:dyDescent="0.3">
      <c r="B116" s="60"/>
      <c r="C116" s="60"/>
      <c r="Q116" s="60"/>
      <c r="V116" s="60"/>
      <c r="AM116" s="60"/>
      <c r="AN116" s="60"/>
      <c r="AO116" s="60"/>
      <c r="AT116" s="60"/>
      <c r="AY116" s="60"/>
      <c r="BD116" s="60"/>
      <c r="BG116" s="60"/>
      <c r="BI116" s="60"/>
      <c r="BJ116" s="23"/>
      <c r="BQ116" s="60"/>
      <c r="BU116" s="60"/>
      <c r="BV116" s="60"/>
      <c r="BW116" s="60"/>
      <c r="BX116" s="60"/>
      <c r="BY116" s="60"/>
      <c r="CD116" s="60"/>
      <c r="CE116" s="60"/>
      <c r="CS116" s="60"/>
      <c r="DG116" s="60"/>
      <c r="DH116" s="60"/>
      <c r="DI116" s="60"/>
      <c r="DN116" s="60"/>
      <c r="DS116" s="60"/>
      <c r="DT116" s="23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65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8"/>
      <c r="GF116" s="21"/>
      <c r="GG116" s="21"/>
      <c r="GH116" s="21"/>
      <c r="GI116" s="21"/>
      <c r="GJ116" s="21"/>
      <c r="GK116" s="65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65"/>
      <c r="HX116" s="65"/>
      <c r="HY116" s="65"/>
      <c r="HZ116" s="21"/>
      <c r="IA116" s="21"/>
      <c r="IB116" s="21"/>
      <c r="IC116" s="21"/>
      <c r="ID116" s="65"/>
      <c r="IE116" s="21"/>
      <c r="IF116" s="21"/>
      <c r="IG116" s="21"/>
      <c r="IH116" s="21"/>
      <c r="II116" s="21"/>
      <c r="IJ116" s="21"/>
      <c r="IK116" s="21"/>
      <c r="IL116" s="21"/>
      <c r="IM116" s="21"/>
      <c r="IO116" s="28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</row>
    <row r="117" spans="2:311" s="6" customFormat="1" x14ac:dyDescent="0.3">
      <c r="B117" s="60"/>
      <c r="C117" s="60"/>
      <c r="Q117" s="60"/>
      <c r="V117" s="60"/>
      <c r="AM117" s="60"/>
      <c r="AN117" s="60"/>
      <c r="AO117" s="60"/>
      <c r="AT117" s="60"/>
      <c r="AY117" s="60"/>
      <c r="BD117" s="60"/>
      <c r="BG117" s="60"/>
      <c r="BI117" s="60"/>
      <c r="BJ117" s="23"/>
      <c r="BQ117" s="60"/>
      <c r="BU117" s="60"/>
      <c r="BV117" s="60"/>
      <c r="BW117" s="60"/>
      <c r="BX117" s="60"/>
      <c r="BY117" s="60"/>
      <c r="CD117" s="60"/>
      <c r="CE117" s="60"/>
      <c r="CS117" s="60"/>
      <c r="DG117" s="60"/>
      <c r="DH117" s="60"/>
      <c r="DI117" s="60"/>
      <c r="DN117" s="60"/>
      <c r="DS117" s="60"/>
      <c r="DT117" s="23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65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8"/>
      <c r="GF117" s="21"/>
      <c r="GG117" s="21"/>
      <c r="GH117" s="21"/>
      <c r="GI117" s="21"/>
      <c r="GJ117" s="21"/>
      <c r="GK117" s="65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65"/>
      <c r="HX117" s="65"/>
      <c r="HY117" s="65"/>
      <c r="HZ117" s="21"/>
      <c r="IA117" s="21"/>
      <c r="IB117" s="21"/>
      <c r="IC117" s="21"/>
      <c r="ID117" s="65"/>
      <c r="IE117" s="21"/>
      <c r="IF117" s="21"/>
      <c r="IG117" s="21"/>
      <c r="IH117" s="21"/>
      <c r="II117" s="21"/>
      <c r="IJ117" s="21"/>
      <c r="IK117" s="21"/>
      <c r="IL117" s="21"/>
      <c r="IM117" s="21"/>
      <c r="IO117" s="28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</row>
    <row r="118" spans="2:311" s="6" customFormat="1" x14ac:dyDescent="0.3">
      <c r="B118" s="60"/>
      <c r="C118" s="60"/>
      <c r="Q118" s="60"/>
      <c r="V118" s="60"/>
      <c r="AM118" s="60"/>
      <c r="AN118" s="60"/>
      <c r="AO118" s="60"/>
      <c r="AT118" s="60"/>
      <c r="AY118" s="60"/>
      <c r="BD118" s="60"/>
      <c r="BG118" s="60"/>
      <c r="BI118" s="60"/>
      <c r="BJ118" s="23"/>
      <c r="BQ118" s="60"/>
      <c r="BU118" s="60"/>
      <c r="BV118" s="60"/>
      <c r="BW118" s="60"/>
      <c r="BX118" s="60"/>
      <c r="BY118" s="60"/>
      <c r="CD118" s="60"/>
      <c r="CE118" s="60"/>
      <c r="CS118" s="60"/>
      <c r="DG118" s="60"/>
      <c r="DH118" s="60"/>
      <c r="DI118" s="60"/>
      <c r="DN118" s="60"/>
      <c r="DS118" s="60"/>
      <c r="DT118" s="23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65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8"/>
      <c r="GF118" s="21"/>
      <c r="GG118" s="21"/>
      <c r="GH118" s="21"/>
      <c r="GI118" s="21"/>
      <c r="GJ118" s="21"/>
      <c r="GK118" s="65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65"/>
      <c r="HX118" s="65"/>
      <c r="HY118" s="65"/>
      <c r="HZ118" s="21"/>
      <c r="IA118" s="21"/>
      <c r="IB118" s="21"/>
      <c r="IC118" s="21"/>
      <c r="ID118" s="65"/>
      <c r="IE118" s="21"/>
      <c r="IF118" s="21"/>
      <c r="IG118" s="21"/>
      <c r="IH118" s="21"/>
      <c r="II118" s="21"/>
      <c r="IJ118" s="21"/>
      <c r="IK118" s="21"/>
      <c r="IL118" s="21"/>
      <c r="IM118" s="21"/>
      <c r="IO118" s="28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</row>
    <row r="119" spans="2:311" s="6" customFormat="1" x14ac:dyDescent="0.3">
      <c r="B119" s="60"/>
      <c r="C119" s="60"/>
      <c r="Q119" s="60"/>
      <c r="V119" s="60"/>
      <c r="AM119" s="60"/>
      <c r="AN119" s="60"/>
      <c r="AO119" s="60"/>
      <c r="AT119" s="60"/>
      <c r="AY119" s="60"/>
      <c r="BD119" s="60"/>
      <c r="BG119" s="60"/>
      <c r="BI119" s="60"/>
      <c r="BJ119" s="23"/>
      <c r="BQ119" s="60"/>
      <c r="BU119" s="60"/>
      <c r="BV119" s="60"/>
      <c r="BW119" s="60"/>
      <c r="BX119" s="60"/>
      <c r="BY119" s="60"/>
      <c r="CD119" s="60"/>
      <c r="CE119" s="60"/>
      <c r="CS119" s="60"/>
      <c r="DG119" s="60"/>
      <c r="DH119" s="60"/>
      <c r="DI119" s="60"/>
      <c r="DN119" s="60"/>
      <c r="DS119" s="60"/>
      <c r="DT119" s="23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65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8"/>
      <c r="GF119" s="21"/>
      <c r="GG119" s="21"/>
      <c r="GH119" s="21"/>
      <c r="GI119" s="21"/>
      <c r="GJ119" s="21"/>
      <c r="GK119" s="65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65"/>
      <c r="HX119" s="65"/>
      <c r="HY119" s="65"/>
      <c r="HZ119" s="21"/>
      <c r="IA119" s="21"/>
      <c r="IB119" s="21"/>
      <c r="IC119" s="21"/>
      <c r="ID119" s="65"/>
      <c r="IE119" s="21"/>
      <c r="IF119" s="21"/>
      <c r="IG119" s="21"/>
      <c r="IH119" s="21"/>
      <c r="II119" s="21"/>
      <c r="IJ119" s="21"/>
      <c r="IK119" s="21"/>
      <c r="IL119" s="21"/>
      <c r="IM119" s="21"/>
      <c r="IO119" s="28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</row>
    <row r="120" spans="2:311" s="6" customFormat="1" x14ac:dyDescent="0.3">
      <c r="B120" s="60"/>
      <c r="C120" s="60"/>
      <c r="Q120" s="60"/>
      <c r="V120" s="60"/>
      <c r="AM120" s="60"/>
      <c r="AN120" s="60"/>
      <c r="AO120" s="60"/>
      <c r="AT120" s="60"/>
      <c r="AY120" s="60"/>
      <c r="BD120" s="60"/>
      <c r="BG120" s="60"/>
      <c r="BI120" s="60"/>
      <c r="BJ120" s="23"/>
      <c r="BQ120" s="60"/>
      <c r="BU120" s="60"/>
      <c r="BV120" s="60"/>
      <c r="BW120" s="60"/>
      <c r="BX120" s="60"/>
      <c r="BY120" s="60"/>
      <c r="CD120" s="60"/>
      <c r="CE120" s="60"/>
      <c r="CS120" s="60"/>
      <c r="DG120" s="60"/>
      <c r="DH120" s="60"/>
      <c r="DI120" s="60"/>
      <c r="DN120" s="60"/>
      <c r="DS120" s="60"/>
      <c r="DT120" s="23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65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8"/>
      <c r="GF120" s="21"/>
      <c r="GG120" s="21"/>
      <c r="GH120" s="21"/>
      <c r="GI120" s="21"/>
      <c r="GJ120" s="21"/>
      <c r="GK120" s="65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65"/>
      <c r="HX120" s="65"/>
      <c r="HY120" s="65"/>
      <c r="HZ120" s="21"/>
      <c r="IA120" s="21"/>
      <c r="IB120" s="21"/>
      <c r="IC120" s="21"/>
      <c r="ID120" s="65"/>
      <c r="IE120" s="21"/>
      <c r="IF120" s="21"/>
      <c r="IG120" s="21"/>
      <c r="IH120" s="21"/>
      <c r="II120" s="21"/>
      <c r="IJ120" s="21"/>
      <c r="IK120" s="21"/>
      <c r="IL120" s="21"/>
      <c r="IM120" s="21"/>
      <c r="IO120" s="28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</row>
    <row r="121" spans="2:311" s="6" customFormat="1" x14ac:dyDescent="0.3">
      <c r="B121" s="60"/>
      <c r="C121" s="60"/>
      <c r="Q121" s="60"/>
      <c r="V121" s="60"/>
      <c r="AM121" s="60"/>
      <c r="AN121" s="60"/>
      <c r="AO121" s="60"/>
      <c r="AT121" s="60"/>
      <c r="AY121" s="60"/>
      <c r="BD121" s="60"/>
      <c r="BG121" s="60"/>
      <c r="BI121" s="60"/>
      <c r="BJ121" s="23"/>
      <c r="BQ121" s="60"/>
      <c r="BU121" s="60"/>
      <c r="BV121" s="60"/>
      <c r="BW121" s="60"/>
      <c r="BX121" s="60"/>
      <c r="BY121" s="60"/>
      <c r="CD121" s="60"/>
      <c r="CE121" s="60"/>
      <c r="CS121" s="60"/>
      <c r="DG121" s="60"/>
      <c r="DH121" s="60"/>
      <c r="DI121" s="60"/>
      <c r="DN121" s="60"/>
      <c r="DS121" s="60"/>
      <c r="DT121" s="23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65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8"/>
      <c r="GF121" s="21"/>
      <c r="GG121" s="21"/>
      <c r="GH121" s="21"/>
      <c r="GI121" s="21"/>
      <c r="GJ121" s="21"/>
      <c r="GK121" s="65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65"/>
      <c r="HX121" s="65"/>
      <c r="HY121" s="65"/>
      <c r="HZ121" s="21"/>
      <c r="IA121" s="21"/>
      <c r="IB121" s="21"/>
      <c r="IC121" s="21"/>
      <c r="ID121" s="65"/>
      <c r="IE121" s="21"/>
      <c r="IF121" s="21"/>
      <c r="IG121" s="21"/>
      <c r="IH121" s="21"/>
      <c r="II121" s="21"/>
      <c r="IJ121" s="21"/>
      <c r="IK121" s="21"/>
      <c r="IL121" s="21"/>
      <c r="IM121" s="21"/>
      <c r="IO121" s="28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</row>
    <row r="122" spans="2:311" s="6" customFormat="1" x14ac:dyDescent="0.3">
      <c r="B122" s="60"/>
      <c r="C122" s="60"/>
      <c r="Q122" s="60"/>
      <c r="V122" s="60"/>
      <c r="AM122" s="60"/>
      <c r="AN122" s="60"/>
      <c r="AO122" s="60"/>
      <c r="AT122" s="60"/>
      <c r="AY122" s="60"/>
      <c r="BD122" s="60"/>
      <c r="BG122" s="60"/>
      <c r="BI122" s="60"/>
      <c r="BJ122" s="23"/>
      <c r="BQ122" s="60"/>
      <c r="BU122" s="60"/>
      <c r="BV122" s="60"/>
      <c r="BW122" s="60"/>
      <c r="BX122" s="60"/>
      <c r="BY122" s="60"/>
      <c r="CD122" s="60"/>
      <c r="CE122" s="60"/>
      <c r="CS122" s="60"/>
      <c r="DG122" s="60"/>
      <c r="DH122" s="60"/>
      <c r="DI122" s="60"/>
      <c r="DN122" s="60"/>
      <c r="DS122" s="60"/>
      <c r="DT122" s="23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65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8"/>
      <c r="GF122" s="21"/>
      <c r="GG122" s="21"/>
      <c r="GH122" s="21"/>
      <c r="GI122" s="21"/>
      <c r="GJ122" s="21"/>
      <c r="GK122" s="65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65"/>
      <c r="HX122" s="65"/>
      <c r="HY122" s="65"/>
      <c r="HZ122" s="21"/>
      <c r="IA122" s="21"/>
      <c r="IB122" s="21"/>
      <c r="IC122" s="21"/>
      <c r="ID122" s="65"/>
      <c r="IE122" s="21"/>
      <c r="IF122" s="21"/>
      <c r="IG122" s="21"/>
      <c r="IH122" s="21"/>
      <c r="II122" s="21"/>
      <c r="IJ122" s="21"/>
      <c r="IK122" s="21"/>
      <c r="IL122" s="21"/>
      <c r="IM122" s="21"/>
      <c r="IO122" s="28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</row>
    <row r="123" spans="2:311" s="6" customFormat="1" x14ac:dyDescent="0.3">
      <c r="B123" s="60"/>
      <c r="C123" s="60"/>
      <c r="Q123" s="60"/>
      <c r="V123" s="60"/>
      <c r="AM123" s="60"/>
      <c r="AN123" s="60"/>
      <c r="AO123" s="60"/>
      <c r="AT123" s="60"/>
      <c r="AY123" s="60"/>
      <c r="BD123" s="60"/>
      <c r="BG123" s="60"/>
      <c r="BI123" s="60"/>
      <c r="BJ123" s="23"/>
      <c r="BQ123" s="60"/>
      <c r="BU123" s="60"/>
      <c r="BV123" s="60"/>
      <c r="BW123" s="60"/>
      <c r="BX123" s="60"/>
      <c r="BY123" s="60"/>
      <c r="CD123" s="60"/>
      <c r="CE123" s="60"/>
      <c r="CS123" s="60"/>
      <c r="DG123" s="60"/>
      <c r="DH123" s="60"/>
      <c r="DI123" s="60"/>
      <c r="DN123" s="60"/>
      <c r="DS123" s="60"/>
      <c r="DT123" s="23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65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8"/>
      <c r="GF123" s="21"/>
      <c r="GG123" s="21"/>
      <c r="GH123" s="21"/>
      <c r="GI123" s="21"/>
      <c r="GJ123" s="21"/>
      <c r="GK123" s="65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65"/>
      <c r="HX123" s="65"/>
      <c r="HY123" s="65"/>
      <c r="HZ123" s="21"/>
      <c r="IA123" s="21"/>
      <c r="IB123" s="21"/>
      <c r="IC123" s="21"/>
      <c r="ID123" s="65"/>
      <c r="IE123" s="21"/>
      <c r="IF123" s="21"/>
      <c r="IG123" s="21"/>
      <c r="IH123" s="21"/>
      <c r="II123" s="21"/>
      <c r="IJ123" s="21"/>
      <c r="IK123" s="21"/>
      <c r="IL123" s="21"/>
      <c r="IM123" s="21"/>
      <c r="IO123" s="28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</row>
    <row r="124" spans="2:311" s="6" customFormat="1" x14ac:dyDescent="0.3">
      <c r="B124" s="60"/>
      <c r="C124" s="60"/>
      <c r="Q124" s="60"/>
      <c r="V124" s="60"/>
      <c r="AM124" s="60"/>
      <c r="AN124" s="60"/>
      <c r="AO124" s="60"/>
      <c r="AT124" s="60"/>
      <c r="AY124" s="60"/>
      <c r="BD124" s="60"/>
      <c r="BG124" s="60"/>
      <c r="BI124" s="60"/>
      <c r="BJ124" s="23"/>
      <c r="BQ124" s="60"/>
      <c r="BU124" s="60"/>
      <c r="BV124" s="60"/>
      <c r="BW124" s="60"/>
      <c r="BX124" s="60"/>
      <c r="BY124" s="60"/>
      <c r="CD124" s="60"/>
      <c r="CE124" s="60"/>
      <c r="CS124" s="60"/>
      <c r="DG124" s="60"/>
      <c r="DH124" s="60"/>
      <c r="DI124" s="60"/>
      <c r="DN124" s="60"/>
      <c r="DS124" s="60"/>
      <c r="DT124" s="23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65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8"/>
      <c r="GF124" s="21"/>
      <c r="GG124" s="21"/>
      <c r="GH124" s="21"/>
      <c r="GI124" s="21"/>
      <c r="GJ124" s="21"/>
      <c r="GK124" s="65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65"/>
      <c r="HX124" s="65"/>
      <c r="HY124" s="65"/>
      <c r="HZ124" s="21"/>
      <c r="IA124" s="21"/>
      <c r="IB124" s="21"/>
      <c r="IC124" s="21"/>
      <c r="ID124" s="65"/>
      <c r="IE124" s="21"/>
      <c r="IF124" s="21"/>
      <c r="IG124" s="21"/>
      <c r="IH124" s="21"/>
      <c r="II124" s="21"/>
      <c r="IJ124" s="21"/>
      <c r="IK124" s="21"/>
      <c r="IL124" s="21"/>
      <c r="IM124" s="21"/>
      <c r="IO124" s="28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</row>
    <row r="125" spans="2:311" s="6" customFormat="1" x14ac:dyDescent="0.3">
      <c r="B125" s="60"/>
      <c r="C125" s="60"/>
      <c r="Q125" s="60"/>
      <c r="V125" s="60"/>
      <c r="AM125" s="60"/>
      <c r="AN125" s="60"/>
      <c r="AO125" s="60"/>
      <c r="AT125" s="60"/>
      <c r="AY125" s="60"/>
      <c r="BD125" s="60"/>
      <c r="BG125" s="60"/>
      <c r="BI125" s="60"/>
      <c r="BJ125" s="23"/>
      <c r="BQ125" s="60"/>
      <c r="BU125" s="60"/>
      <c r="BV125" s="60"/>
      <c r="BW125" s="60"/>
      <c r="BX125" s="60"/>
      <c r="BY125" s="60"/>
      <c r="CD125" s="60"/>
      <c r="CE125" s="60"/>
      <c r="CS125" s="60"/>
      <c r="DG125" s="60"/>
      <c r="DH125" s="60"/>
      <c r="DI125" s="60"/>
      <c r="DN125" s="60"/>
      <c r="DS125" s="60"/>
      <c r="DT125" s="23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65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8"/>
      <c r="GF125" s="21"/>
      <c r="GG125" s="21"/>
      <c r="GH125" s="21"/>
      <c r="GI125" s="21"/>
      <c r="GJ125" s="21"/>
      <c r="GK125" s="65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65"/>
      <c r="HX125" s="65"/>
      <c r="HY125" s="65"/>
      <c r="HZ125" s="21"/>
      <c r="IA125" s="21"/>
      <c r="IB125" s="21"/>
      <c r="IC125" s="21"/>
      <c r="ID125" s="65"/>
      <c r="IE125" s="21"/>
      <c r="IF125" s="21"/>
      <c r="IG125" s="21"/>
      <c r="IH125" s="21"/>
      <c r="II125" s="21"/>
      <c r="IJ125" s="21"/>
      <c r="IK125" s="21"/>
      <c r="IL125" s="21"/>
      <c r="IM125" s="21"/>
      <c r="IO125" s="28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</row>
    <row r="126" spans="2:311" s="6" customFormat="1" x14ac:dyDescent="0.3">
      <c r="B126" s="60"/>
      <c r="C126" s="60"/>
      <c r="Q126" s="60"/>
      <c r="V126" s="60"/>
      <c r="AM126" s="60"/>
      <c r="AN126" s="60"/>
      <c r="AO126" s="60"/>
      <c r="AT126" s="60"/>
      <c r="AY126" s="60"/>
      <c r="BD126" s="60"/>
      <c r="BG126" s="60"/>
      <c r="BI126" s="60"/>
      <c r="BJ126" s="23"/>
      <c r="BQ126" s="60"/>
      <c r="BU126" s="60"/>
      <c r="BV126" s="60"/>
      <c r="BW126" s="60"/>
      <c r="BX126" s="60"/>
      <c r="BY126" s="60"/>
      <c r="CD126" s="60"/>
      <c r="CE126" s="60"/>
      <c r="CS126" s="60"/>
      <c r="DG126" s="60"/>
      <c r="DH126" s="60"/>
      <c r="DI126" s="60"/>
      <c r="DN126" s="60"/>
      <c r="DS126" s="60"/>
      <c r="DT126" s="23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65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8"/>
      <c r="GF126" s="21"/>
      <c r="GG126" s="21"/>
      <c r="GH126" s="21"/>
      <c r="GI126" s="21"/>
      <c r="GJ126" s="21"/>
      <c r="GK126" s="65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65"/>
      <c r="HX126" s="65"/>
      <c r="HY126" s="65"/>
      <c r="HZ126" s="21"/>
      <c r="IA126" s="21"/>
      <c r="IB126" s="21"/>
      <c r="IC126" s="21"/>
      <c r="ID126" s="65"/>
      <c r="IE126" s="21"/>
      <c r="IF126" s="21"/>
      <c r="IG126" s="21"/>
      <c r="IH126" s="21"/>
      <c r="II126" s="21"/>
      <c r="IJ126" s="21"/>
      <c r="IK126" s="21"/>
      <c r="IL126" s="21"/>
      <c r="IM126" s="21"/>
      <c r="IO126" s="28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</row>
    <row r="127" spans="2:311" s="6" customFormat="1" x14ac:dyDescent="0.3">
      <c r="B127" s="60"/>
      <c r="C127" s="60"/>
      <c r="Q127" s="60"/>
      <c r="V127" s="60"/>
      <c r="AM127" s="60"/>
      <c r="AN127" s="60"/>
      <c r="AO127" s="60"/>
      <c r="AT127" s="60"/>
      <c r="AY127" s="60"/>
      <c r="BD127" s="60"/>
      <c r="BG127" s="60"/>
      <c r="BI127" s="60"/>
      <c r="BJ127" s="23"/>
      <c r="BQ127" s="60"/>
      <c r="BU127" s="60"/>
      <c r="BV127" s="60"/>
      <c r="BW127" s="60"/>
      <c r="BX127" s="60"/>
      <c r="BY127" s="60"/>
      <c r="CD127" s="60"/>
      <c r="CE127" s="60"/>
      <c r="CS127" s="60"/>
      <c r="DG127" s="60"/>
      <c r="DH127" s="60"/>
      <c r="DI127" s="60"/>
      <c r="DN127" s="60"/>
      <c r="DS127" s="60"/>
      <c r="DT127" s="23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65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8"/>
      <c r="GF127" s="21"/>
      <c r="GG127" s="21"/>
      <c r="GH127" s="21"/>
      <c r="GI127" s="21"/>
      <c r="GJ127" s="21"/>
      <c r="GK127" s="65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65"/>
      <c r="HX127" s="65"/>
      <c r="HY127" s="65"/>
      <c r="HZ127" s="21"/>
      <c r="IA127" s="21"/>
      <c r="IB127" s="21"/>
      <c r="IC127" s="21"/>
      <c r="ID127" s="65"/>
      <c r="IE127" s="21"/>
      <c r="IF127" s="21"/>
      <c r="IG127" s="21"/>
      <c r="IH127" s="21"/>
      <c r="II127" s="21"/>
      <c r="IJ127" s="21"/>
      <c r="IK127" s="21"/>
      <c r="IL127" s="21"/>
      <c r="IM127" s="21"/>
      <c r="IO127" s="28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</row>
    <row r="128" spans="2:311" s="6" customFormat="1" x14ac:dyDescent="0.3">
      <c r="B128" s="60"/>
      <c r="C128" s="60"/>
      <c r="Q128" s="60"/>
      <c r="V128" s="60"/>
      <c r="AM128" s="60"/>
      <c r="AN128" s="60"/>
      <c r="AO128" s="60"/>
      <c r="AT128" s="60"/>
      <c r="AY128" s="60"/>
      <c r="BD128" s="60"/>
      <c r="BG128" s="60"/>
      <c r="BI128" s="60"/>
      <c r="BJ128" s="23"/>
      <c r="BQ128" s="60"/>
      <c r="BU128" s="60"/>
      <c r="BV128" s="60"/>
      <c r="BW128" s="60"/>
      <c r="BX128" s="60"/>
      <c r="BY128" s="60"/>
      <c r="CD128" s="60"/>
      <c r="CE128" s="60"/>
      <c r="CS128" s="60"/>
      <c r="DG128" s="60"/>
      <c r="DH128" s="60"/>
      <c r="DI128" s="60"/>
      <c r="DN128" s="60"/>
      <c r="DS128" s="60"/>
      <c r="DT128" s="23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65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8"/>
      <c r="GF128" s="21"/>
      <c r="GG128" s="21"/>
      <c r="GH128" s="21"/>
      <c r="GI128" s="21"/>
      <c r="GJ128" s="21"/>
      <c r="GK128" s="65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65"/>
      <c r="HX128" s="65"/>
      <c r="HY128" s="65"/>
      <c r="HZ128" s="21"/>
      <c r="IA128" s="21"/>
      <c r="IB128" s="21"/>
      <c r="IC128" s="21"/>
      <c r="ID128" s="65"/>
      <c r="IE128" s="21"/>
      <c r="IF128" s="21"/>
      <c r="IG128" s="21"/>
      <c r="IH128" s="21"/>
      <c r="II128" s="21"/>
      <c r="IJ128" s="21"/>
      <c r="IK128" s="21"/>
      <c r="IL128" s="21"/>
      <c r="IM128" s="21"/>
      <c r="IO128" s="28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</row>
    <row r="129" spans="2:311" s="6" customFormat="1" x14ac:dyDescent="0.3">
      <c r="B129" s="60"/>
      <c r="C129" s="60"/>
      <c r="Q129" s="60"/>
      <c r="V129" s="60"/>
      <c r="AM129" s="60"/>
      <c r="AN129" s="60"/>
      <c r="AO129" s="60"/>
      <c r="AT129" s="60"/>
      <c r="AY129" s="60"/>
      <c r="BD129" s="60"/>
      <c r="BG129" s="60"/>
      <c r="BI129" s="60"/>
      <c r="BJ129" s="23"/>
      <c r="BQ129" s="60"/>
      <c r="BU129" s="60"/>
      <c r="BV129" s="60"/>
      <c r="BW129" s="60"/>
      <c r="BX129" s="60"/>
      <c r="BY129" s="60"/>
      <c r="CD129" s="60"/>
      <c r="CE129" s="60"/>
      <c r="CS129" s="60"/>
      <c r="DG129" s="60"/>
      <c r="DH129" s="60"/>
      <c r="DI129" s="60"/>
      <c r="DN129" s="60"/>
      <c r="DS129" s="60"/>
      <c r="DT129" s="23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65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8"/>
      <c r="GF129" s="21"/>
      <c r="GG129" s="21"/>
      <c r="GH129" s="21"/>
      <c r="GI129" s="21"/>
      <c r="GJ129" s="21"/>
      <c r="GK129" s="65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65"/>
      <c r="HX129" s="65"/>
      <c r="HY129" s="65"/>
      <c r="HZ129" s="21"/>
      <c r="IA129" s="21"/>
      <c r="IB129" s="21"/>
      <c r="IC129" s="21"/>
      <c r="ID129" s="65"/>
      <c r="IE129" s="21"/>
      <c r="IF129" s="21"/>
      <c r="IG129" s="21"/>
      <c r="IH129" s="21"/>
      <c r="II129" s="21"/>
      <c r="IJ129" s="21"/>
      <c r="IK129" s="21"/>
      <c r="IL129" s="21"/>
      <c r="IM129" s="21"/>
      <c r="IO129" s="28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</row>
    <row r="130" spans="2:311" s="6" customFormat="1" x14ac:dyDescent="0.3">
      <c r="B130" s="60"/>
      <c r="C130" s="60"/>
      <c r="Q130" s="60"/>
      <c r="V130" s="60"/>
      <c r="AM130" s="60"/>
      <c r="AN130" s="60"/>
      <c r="AO130" s="60"/>
      <c r="AT130" s="60"/>
      <c r="AY130" s="60"/>
      <c r="BD130" s="60"/>
      <c r="BG130" s="60"/>
      <c r="BI130" s="60"/>
      <c r="BJ130" s="23"/>
      <c r="BQ130" s="60"/>
      <c r="BU130" s="60"/>
      <c r="BV130" s="60"/>
      <c r="BW130" s="60"/>
      <c r="BX130" s="60"/>
      <c r="BY130" s="60"/>
      <c r="CD130" s="60"/>
      <c r="CE130" s="60"/>
      <c r="CS130" s="60"/>
      <c r="DG130" s="60"/>
      <c r="DH130" s="60"/>
      <c r="DI130" s="60"/>
      <c r="DN130" s="60"/>
      <c r="DS130" s="60"/>
      <c r="DT130" s="23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65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8"/>
      <c r="GF130" s="21"/>
      <c r="GG130" s="21"/>
      <c r="GH130" s="21"/>
      <c r="GI130" s="21"/>
      <c r="GJ130" s="21"/>
      <c r="GK130" s="65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65"/>
      <c r="HX130" s="65"/>
      <c r="HY130" s="65"/>
      <c r="HZ130" s="21"/>
      <c r="IA130" s="21"/>
      <c r="IB130" s="21"/>
      <c r="IC130" s="21"/>
      <c r="ID130" s="65"/>
      <c r="IE130" s="21"/>
      <c r="IF130" s="21"/>
      <c r="IG130" s="21"/>
      <c r="IH130" s="21"/>
      <c r="II130" s="21"/>
      <c r="IJ130" s="21"/>
      <c r="IK130" s="21"/>
      <c r="IL130" s="21"/>
      <c r="IM130" s="21"/>
      <c r="IO130" s="28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</row>
    <row r="131" spans="2:311" s="6" customFormat="1" x14ac:dyDescent="0.3">
      <c r="B131" s="60"/>
      <c r="C131" s="60"/>
      <c r="Q131" s="60"/>
      <c r="V131" s="60"/>
      <c r="AM131" s="60"/>
      <c r="AN131" s="60"/>
      <c r="AO131" s="60"/>
      <c r="AT131" s="60"/>
      <c r="AY131" s="60"/>
      <c r="BD131" s="60"/>
      <c r="BG131" s="60"/>
      <c r="BI131" s="60"/>
      <c r="BJ131" s="23"/>
      <c r="BQ131" s="60"/>
      <c r="BU131" s="60"/>
      <c r="BV131" s="60"/>
      <c r="BW131" s="60"/>
      <c r="BX131" s="60"/>
      <c r="BY131" s="60"/>
      <c r="CD131" s="60"/>
      <c r="CE131" s="60"/>
      <c r="CS131" s="60"/>
      <c r="DG131" s="60"/>
      <c r="DH131" s="60"/>
      <c r="DI131" s="60"/>
      <c r="DN131" s="60"/>
      <c r="DS131" s="60"/>
      <c r="DT131" s="23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65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8"/>
      <c r="GF131" s="21"/>
      <c r="GG131" s="21"/>
      <c r="GH131" s="21"/>
      <c r="GI131" s="21"/>
      <c r="GJ131" s="21"/>
      <c r="GK131" s="65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65"/>
      <c r="HX131" s="65"/>
      <c r="HY131" s="65"/>
      <c r="HZ131" s="21"/>
      <c r="IA131" s="21"/>
      <c r="IB131" s="21"/>
      <c r="IC131" s="21"/>
      <c r="ID131" s="65"/>
      <c r="IE131" s="21"/>
      <c r="IF131" s="21"/>
      <c r="IG131" s="21"/>
      <c r="IH131" s="21"/>
      <c r="II131" s="21"/>
      <c r="IJ131" s="21"/>
      <c r="IK131" s="21"/>
      <c r="IL131" s="21"/>
      <c r="IM131" s="21"/>
      <c r="IO131" s="28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</row>
    <row r="132" spans="2:311" s="6" customFormat="1" x14ac:dyDescent="0.3">
      <c r="B132" s="60"/>
      <c r="C132" s="60"/>
      <c r="Q132" s="60"/>
      <c r="V132" s="60"/>
      <c r="AM132" s="60"/>
      <c r="AN132" s="60"/>
      <c r="AO132" s="60"/>
      <c r="AT132" s="60"/>
      <c r="AY132" s="60"/>
      <c r="BD132" s="60"/>
      <c r="BG132" s="60"/>
      <c r="BI132" s="60"/>
      <c r="BJ132" s="23"/>
      <c r="BQ132" s="60"/>
      <c r="BU132" s="60"/>
      <c r="BV132" s="60"/>
      <c r="BW132" s="60"/>
      <c r="BX132" s="60"/>
      <c r="BY132" s="60"/>
      <c r="CD132" s="60"/>
      <c r="CE132" s="60"/>
      <c r="CS132" s="60"/>
      <c r="DG132" s="60"/>
      <c r="DH132" s="60"/>
      <c r="DI132" s="60"/>
      <c r="DN132" s="60"/>
      <c r="DS132" s="60"/>
      <c r="DT132" s="23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65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8"/>
      <c r="GF132" s="21"/>
      <c r="GG132" s="21"/>
      <c r="GH132" s="21"/>
      <c r="GI132" s="21"/>
      <c r="GJ132" s="21"/>
      <c r="GK132" s="65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65"/>
      <c r="HX132" s="65"/>
      <c r="HY132" s="65"/>
      <c r="HZ132" s="21"/>
      <c r="IA132" s="21"/>
      <c r="IB132" s="21"/>
      <c r="IC132" s="21"/>
      <c r="ID132" s="65"/>
      <c r="IE132" s="21"/>
      <c r="IF132" s="21"/>
      <c r="IG132" s="21"/>
      <c r="IH132" s="21"/>
      <c r="II132" s="21"/>
      <c r="IJ132" s="21"/>
      <c r="IK132" s="21"/>
      <c r="IL132" s="21"/>
      <c r="IM132" s="21"/>
      <c r="IO132" s="28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</row>
    <row r="133" spans="2:311" s="6" customFormat="1" x14ac:dyDescent="0.3">
      <c r="B133" s="60"/>
      <c r="C133" s="60"/>
      <c r="Q133" s="60"/>
      <c r="V133" s="60"/>
      <c r="AM133" s="60"/>
      <c r="AN133" s="60"/>
      <c r="AO133" s="60"/>
      <c r="AT133" s="60"/>
      <c r="AY133" s="60"/>
      <c r="BD133" s="60"/>
      <c r="BG133" s="60"/>
      <c r="BI133" s="60"/>
      <c r="BJ133" s="23"/>
      <c r="BQ133" s="60"/>
      <c r="BU133" s="60"/>
      <c r="BV133" s="60"/>
      <c r="BW133" s="60"/>
      <c r="BX133" s="60"/>
      <c r="BY133" s="60"/>
      <c r="CD133" s="60"/>
      <c r="CE133" s="60"/>
      <c r="CS133" s="60"/>
      <c r="DG133" s="60"/>
      <c r="DH133" s="60"/>
      <c r="DI133" s="60"/>
      <c r="DN133" s="60"/>
      <c r="DS133" s="60"/>
      <c r="DT133" s="23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65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8"/>
      <c r="GF133" s="21"/>
      <c r="GG133" s="21"/>
      <c r="GH133" s="21"/>
      <c r="GI133" s="21"/>
      <c r="GJ133" s="21"/>
      <c r="GK133" s="65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65"/>
      <c r="HX133" s="65"/>
      <c r="HY133" s="65"/>
      <c r="HZ133" s="21"/>
      <c r="IA133" s="21"/>
      <c r="IB133" s="21"/>
      <c r="IC133" s="21"/>
      <c r="ID133" s="65"/>
      <c r="IE133" s="21"/>
      <c r="IF133" s="21"/>
      <c r="IG133" s="21"/>
      <c r="IH133" s="21"/>
      <c r="II133" s="21"/>
      <c r="IJ133" s="21"/>
      <c r="IK133" s="21"/>
      <c r="IL133" s="21"/>
      <c r="IM133" s="21"/>
      <c r="IO133" s="28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</row>
    <row r="134" spans="2:311" s="6" customFormat="1" x14ac:dyDescent="0.3">
      <c r="B134" s="60"/>
      <c r="C134" s="60"/>
      <c r="Q134" s="60"/>
      <c r="V134" s="60"/>
      <c r="AM134" s="60"/>
      <c r="AN134" s="60"/>
      <c r="AO134" s="60"/>
      <c r="AT134" s="60"/>
      <c r="AY134" s="60"/>
      <c r="BD134" s="60"/>
      <c r="BG134" s="60"/>
      <c r="BI134" s="60"/>
      <c r="BJ134" s="23"/>
      <c r="BQ134" s="60"/>
      <c r="BU134" s="60"/>
      <c r="BV134" s="60"/>
      <c r="BW134" s="60"/>
      <c r="BX134" s="60"/>
      <c r="BY134" s="60"/>
      <c r="CD134" s="60"/>
      <c r="CE134" s="60"/>
      <c r="CS134" s="60"/>
      <c r="DG134" s="60"/>
      <c r="DH134" s="60"/>
      <c r="DI134" s="60"/>
      <c r="DN134" s="60"/>
      <c r="DS134" s="60"/>
      <c r="DT134" s="23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65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8"/>
      <c r="GF134" s="21"/>
      <c r="GG134" s="21"/>
      <c r="GH134" s="21"/>
      <c r="GI134" s="21"/>
      <c r="GJ134" s="21"/>
      <c r="GK134" s="65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65"/>
      <c r="HX134" s="65"/>
      <c r="HY134" s="65"/>
      <c r="HZ134" s="21"/>
      <c r="IA134" s="21"/>
      <c r="IB134" s="21"/>
      <c r="IC134" s="21"/>
      <c r="ID134" s="65"/>
      <c r="IE134" s="21"/>
      <c r="IF134" s="21"/>
      <c r="IG134" s="21"/>
      <c r="IH134" s="21"/>
      <c r="II134" s="21"/>
      <c r="IJ134" s="21"/>
      <c r="IK134" s="21"/>
      <c r="IL134" s="21"/>
      <c r="IM134" s="21"/>
      <c r="IO134" s="28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</row>
    <row r="135" spans="2:311" s="6" customFormat="1" x14ac:dyDescent="0.3">
      <c r="B135" s="60"/>
      <c r="C135" s="60"/>
      <c r="Q135" s="60"/>
      <c r="V135" s="60"/>
      <c r="AM135" s="60"/>
      <c r="AN135" s="60"/>
      <c r="AO135" s="60"/>
      <c r="AT135" s="60"/>
      <c r="AY135" s="60"/>
      <c r="BD135" s="60"/>
      <c r="BG135" s="60"/>
      <c r="BI135" s="60"/>
      <c r="BJ135" s="23"/>
      <c r="BQ135" s="60"/>
      <c r="BU135" s="60"/>
      <c r="BV135" s="60"/>
      <c r="BW135" s="60"/>
      <c r="BX135" s="60"/>
      <c r="BY135" s="60"/>
      <c r="CD135" s="60"/>
      <c r="CE135" s="60"/>
      <c r="CS135" s="60"/>
      <c r="DG135" s="60"/>
      <c r="DH135" s="60"/>
      <c r="DI135" s="60"/>
      <c r="DN135" s="60"/>
      <c r="DS135" s="60"/>
      <c r="DT135" s="23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65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8"/>
      <c r="GF135" s="21"/>
      <c r="GG135" s="21"/>
      <c r="GH135" s="21"/>
      <c r="GI135" s="21"/>
      <c r="GJ135" s="21"/>
      <c r="GK135" s="65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65"/>
      <c r="HX135" s="65"/>
      <c r="HY135" s="65"/>
      <c r="HZ135" s="21"/>
      <c r="IA135" s="21"/>
      <c r="IB135" s="21"/>
      <c r="IC135" s="21"/>
      <c r="ID135" s="65"/>
      <c r="IE135" s="21"/>
      <c r="IF135" s="21"/>
      <c r="IG135" s="21"/>
      <c r="IH135" s="21"/>
      <c r="II135" s="21"/>
      <c r="IJ135" s="21"/>
      <c r="IK135" s="21"/>
      <c r="IL135" s="21"/>
      <c r="IM135" s="21"/>
      <c r="IO135" s="28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</row>
    <row r="136" spans="2:311" s="6" customFormat="1" x14ac:dyDescent="0.3">
      <c r="B136" s="60"/>
      <c r="C136" s="60"/>
      <c r="Q136" s="60"/>
      <c r="V136" s="60"/>
      <c r="AM136" s="60"/>
      <c r="AN136" s="60"/>
      <c r="AO136" s="60"/>
      <c r="AT136" s="60"/>
      <c r="AY136" s="60"/>
      <c r="BD136" s="60"/>
      <c r="BG136" s="60"/>
      <c r="BI136" s="60"/>
      <c r="BJ136" s="23"/>
      <c r="BQ136" s="60"/>
      <c r="BU136" s="60"/>
      <c r="BV136" s="60"/>
      <c r="BW136" s="60"/>
      <c r="BX136" s="60"/>
      <c r="BY136" s="60"/>
      <c r="CD136" s="60"/>
      <c r="CE136" s="60"/>
      <c r="CS136" s="60"/>
      <c r="DG136" s="60"/>
      <c r="DH136" s="60"/>
      <c r="DI136" s="60"/>
      <c r="DN136" s="60"/>
      <c r="DS136" s="60"/>
      <c r="DT136" s="23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65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8"/>
      <c r="GF136" s="21"/>
      <c r="GG136" s="21"/>
      <c r="GH136" s="21"/>
      <c r="GI136" s="21"/>
      <c r="GJ136" s="21"/>
      <c r="GK136" s="65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65"/>
      <c r="HX136" s="65"/>
      <c r="HY136" s="65"/>
      <c r="HZ136" s="21"/>
      <c r="IA136" s="21"/>
      <c r="IB136" s="21"/>
      <c r="IC136" s="21"/>
      <c r="ID136" s="65"/>
      <c r="IE136" s="21"/>
      <c r="IF136" s="21"/>
      <c r="IG136" s="21"/>
      <c r="IH136" s="21"/>
      <c r="II136" s="21"/>
      <c r="IJ136" s="21"/>
      <c r="IK136" s="21"/>
      <c r="IL136" s="21"/>
      <c r="IM136" s="21"/>
      <c r="IO136" s="28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</row>
    <row r="137" spans="2:311" s="6" customFormat="1" x14ac:dyDescent="0.3">
      <c r="B137" s="60"/>
      <c r="C137" s="60"/>
      <c r="Q137" s="60"/>
      <c r="V137" s="60"/>
      <c r="AM137" s="60"/>
      <c r="AN137" s="60"/>
      <c r="AO137" s="60"/>
      <c r="AT137" s="60"/>
      <c r="AY137" s="60"/>
      <c r="BD137" s="60"/>
      <c r="BG137" s="60"/>
      <c r="BI137" s="60"/>
      <c r="BJ137" s="23"/>
      <c r="BQ137" s="60"/>
      <c r="BU137" s="60"/>
      <c r="BV137" s="60"/>
      <c r="BW137" s="60"/>
      <c r="BX137" s="60"/>
      <c r="BY137" s="60"/>
      <c r="CD137" s="60"/>
      <c r="CE137" s="60"/>
      <c r="CS137" s="60"/>
      <c r="DG137" s="60"/>
      <c r="DH137" s="60"/>
      <c r="DI137" s="60"/>
      <c r="DN137" s="60"/>
      <c r="DS137" s="60"/>
      <c r="DT137" s="23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65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8"/>
      <c r="GF137" s="21"/>
      <c r="GG137" s="21"/>
      <c r="GH137" s="21"/>
      <c r="GI137" s="21"/>
      <c r="GJ137" s="21"/>
      <c r="GK137" s="65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65"/>
      <c r="HX137" s="65"/>
      <c r="HY137" s="65"/>
      <c r="HZ137" s="21"/>
      <c r="IA137" s="21"/>
      <c r="IB137" s="21"/>
      <c r="IC137" s="21"/>
      <c r="ID137" s="65"/>
      <c r="IE137" s="21"/>
      <c r="IF137" s="21"/>
      <c r="IG137" s="21"/>
      <c r="IH137" s="21"/>
      <c r="II137" s="21"/>
      <c r="IJ137" s="21"/>
      <c r="IK137" s="21"/>
      <c r="IL137" s="21"/>
      <c r="IM137" s="21"/>
      <c r="IO137" s="28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</row>
    <row r="138" spans="2:311" s="6" customFormat="1" x14ac:dyDescent="0.3">
      <c r="B138" s="60"/>
      <c r="C138" s="60"/>
      <c r="Q138" s="60"/>
      <c r="V138" s="60"/>
      <c r="AM138" s="60"/>
      <c r="AN138" s="60"/>
      <c r="AO138" s="60"/>
      <c r="AT138" s="60"/>
      <c r="AY138" s="60"/>
      <c r="BD138" s="60"/>
      <c r="BG138" s="60"/>
      <c r="BI138" s="60"/>
      <c r="BJ138" s="23"/>
      <c r="BQ138" s="60"/>
      <c r="BU138" s="60"/>
      <c r="BV138" s="60"/>
      <c r="BW138" s="60"/>
      <c r="BX138" s="60"/>
      <c r="BY138" s="60"/>
      <c r="CD138" s="60"/>
      <c r="CE138" s="60"/>
      <c r="CS138" s="60"/>
      <c r="DG138" s="60"/>
      <c r="DH138" s="60"/>
      <c r="DI138" s="60"/>
      <c r="DN138" s="60"/>
      <c r="DS138" s="60"/>
      <c r="DT138" s="23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65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8"/>
      <c r="GF138" s="21"/>
      <c r="GG138" s="21"/>
      <c r="GH138" s="21"/>
      <c r="GI138" s="21"/>
      <c r="GJ138" s="21"/>
      <c r="GK138" s="65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65"/>
      <c r="HX138" s="65"/>
      <c r="HY138" s="65"/>
      <c r="HZ138" s="21"/>
      <c r="IA138" s="21"/>
      <c r="IB138" s="21"/>
      <c r="IC138" s="21"/>
      <c r="ID138" s="65"/>
      <c r="IE138" s="21"/>
      <c r="IF138" s="21"/>
      <c r="IG138" s="21"/>
      <c r="IH138" s="21"/>
      <c r="II138" s="21"/>
      <c r="IJ138" s="21"/>
      <c r="IK138" s="21"/>
      <c r="IL138" s="21"/>
      <c r="IM138" s="21"/>
      <c r="IO138" s="28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21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</row>
    <row r="139" spans="2:311" s="6" customFormat="1" x14ac:dyDescent="0.3">
      <c r="B139" s="60"/>
      <c r="C139" s="60"/>
      <c r="Q139" s="60"/>
      <c r="V139" s="60"/>
      <c r="AM139" s="60"/>
      <c r="AN139" s="60"/>
      <c r="AO139" s="60"/>
      <c r="AT139" s="60"/>
      <c r="AY139" s="60"/>
      <c r="BD139" s="60"/>
      <c r="BG139" s="60"/>
      <c r="BI139" s="60"/>
      <c r="BJ139" s="23"/>
      <c r="BQ139" s="60"/>
      <c r="BU139" s="60"/>
      <c r="BV139" s="60"/>
      <c r="BW139" s="60"/>
      <c r="BX139" s="60"/>
      <c r="BY139" s="60"/>
      <c r="CD139" s="60"/>
      <c r="CE139" s="60"/>
      <c r="CS139" s="60"/>
      <c r="DG139" s="60"/>
      <c r="DH139" s="60"/>
      <c r="DI139" s="60"/>
      <c r="DN139" s="60"/>
      <c r="DS139" s="60"/>
      <c r="DT139" s="23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65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8"/>
      <c r="GF139" s="21"/>
      <c r="GG139" s="21"/>
      <c r="GH139" s="21"/>
      <c r="GI139" s="21"/>
      <c r="GJ139" s="21"/>
      <c r="GK139" s="65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65"/>
      <c r="HX139" s="65"/>
      <c r="HY139" s="65"/>
      <c r="HZ139" s="21"/>
      <c r="IA139" s="21"/>
      <c r="IB139" s="21"/>
      <c r="IC139" s="21"/>
      <c r="ID139" s="65"/>
      <c r="IE139" s="21"/>
      <c r="IF139" s="21"/>
      <c r="IG139" s="21"/>
      <c r="IH139" s="21"/>
      <c r="II139" s="21"/>
      <c r="IJ139" s="21"/>
      <c r="IK139" s="21"/>
      <c r="IL139" s="21"/>
      <c r="IM139" s="21"/>
      <c r="IO139" s="28"/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21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21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21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</row>
    <row r="140" spans="2:311" s="6" customFormat="1" x14ac:dyDescent="0.3">
      <c r="B140" s="60"/>
      <c r="C140" s="60"/>
      <c r="Q140" s="60"/>
      <c r="V140" s="60"/>
      <c r="AM140" s="60"/>
      <c r="AN140" s="60"/>
      <c r="AO140" s="60"/>
      <c r="AT140" s="60"/>
      <c r="AY140" s="60"/>
      <c r="BD140" s="60"/>
      <c r="BG140" s="60"/>
      <c r="BI140" s="60"/>
      <c r="BJ140" s="23"/>
      <c r="BQ140" s="60"/>
      <c r="BU140" s="60"/>
      <c r="BV140" s="60"/>
      <c r="BW140" s="60"/>
      <c r="BX140" s="60"/>
      <c r="BY140" s="60"/>
      <c r="CD140" s="60"/>
      <c r="CE140" s="60"/>
      <c r="CS140" s="60"/>
      <c r="DG140" s="60"/>
      <c r="DH140" s="60"/>
      <c r="DI140" s="60"/>
      <c r="DN140" s="60"/>
      <c r="DS140" s="60"/>
      <c r="DT140" s="23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65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8"/>
      <c r="GF140" s="21"/>
      <c r="GG140" s="21"/>
      <c r="GH140" s="21"/>
      <c r="GI140" s="21"/>
      <c r="GJ140" s="21"/>
      <c r="GK140" s="65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65"/>
      <c r="HX140" s="65"/>
      <c r="HY140" s="65"/>
      <c r="HZ140" s="21"/>
      <c r="IA140" s="21"/>
      <c r="IB140" s="21"/>
      <c r="IC140" s="21"/>
      <c r="ID140" s="65"/>
      <c r="IE140" s="21"/>
      <c r="IF140" s="21"/>
      <c r="IG140" s="21"/>
      <c r="IH140" s="21"/>
      <c r="II140" s="21"/>
      <c r="IJ140" s="21"/>
      <c r="IK140" s="21"/>
      <c r="IL140" s="21"/>
      <c r="IM140" s="21"/>
      <c r="IO140" s="28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21"/>
      <c r="JU140" s="21"/>
      <c r="JV140" s="21"/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21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</row>
    <row r="141" spans="2:311" s="6" customFormat="1" x14ac:dyDescent="0.3">
      <c r="B141" s="60"/>
      <c r="C141" s="60"/>
      <c r="Q141" s="60"/>
      <c r="V141" s="60"/>
      <c r="AM141" s="60"/>
      <c r="AN141" s="60"/>
      <c r="AO141" s="60"/>
      <c r="AT141" s="60"/>
      <c r="AY141" s="60"/>
      <c r="BD141" s="60"/>
      <c r="BG141" s="60"/>
      <c r="BI141" s="60"/>
      <c r="BJ141" s="23"/>
      <c r="BQ141" s="60"/>
      <c r="BU141" s="60"/>
      <c r="BV141" s="60"/>
      <c r="BW141" s="60"/>
      <c r="BX141" s="60"/>
      <c r="BY141" s="60"/>
      <c r="CD141" s="60"/>
      <c r="CE141" s="60"/>
      <c r="CS141" s="60"/>
      <c r="DG141" s="60"/>
      <c r="DH141" s="60"/>
      <c r="DI141" s="60"/>
      <c r="DN141" s="60"/>
      <c r="DS141" s="60"/>
      <c r="DT141" s="23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65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8"/>
      <c r="GF141" s="21"/>
      <c r="GG141" s="21"/>
      <c r="GH141" s="21"/>
      <c r="GI141" s="21"/>
      <c r="GJ141" s="21"/>
      <c r="GK141" s="65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65"/>
      <c r="HX141" s="65"/>
      <c r="HY141" s="65"/>
      <c r="HZ141" s="21"/>
      <c r="IA141" s="21"/>
      <c r="IB141" s="21"/>
      <c r="IC141" s="21"/>
      <c r="ID141" s="65"/>
      <c r="IE141" s="21"/>
      <c r="IF141" s="21"/>
      <c r="IG141" s="21"/>
      <c r="IH141" s="21"/>
      <c r="II141" s="21"/>
      <c r="IJ141" s="21"/>
      <c r="IK141" s="21"/>
      <c r="IL141" s="21"/>
      <c r="IM141" s="21"/>
      <c r="IO141" s="28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21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21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</row>
    <row r="142" spans="2:311" s="6" customFormat="1" x14ac:dyDescent="0.3">
      <c r="B142" s="60"/>
      <c r="C142" s="60"/>
      <c r="Q142" s="60"/>
      <c r="V142" s="60"/>
      <c r="AM142" s="60"/>
      <c r="AN142" s="60"/>
      <c r="AO142" s="60"/>
      <c r="AT142" s="60"/>
      <c r="AY142" s="60"/>
      <c r="BD142" s="60"/>
      <c r="BG142" s="60"/>
      <c r="BI142" s="60"/>
      <c r="BJ142" s="23"/>
      <c r="BQ142" s="60"/>
      <c r="BU142" s="60"/>
      <c r="BV142" s="60"/>
      <c r="BW142" s="60"/>
      <c r="BX142" s="60"/>
      <c r="BY142" s="60"/>
      <c r="CD142" s="60"/>
      <c r="CE142" s="60"/>
      <c r="CS142" s="60"/>
      <c r="DG142" s="60"/>
      <c r="DH142" s="60"/>
      <c r="DI142" s="60"/>
      <c r="DN142" s="60"/>
      <c r="DS142" s="60"/>
      <c r="DT142" s="23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65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8"/>
      <c r="GF142" s="21"/>
      <c r="GG142" s="21"/>
      <c r="GH142" s="21"/>
      <c r="GI142" s="21"/>
      <c r="GJ142" s="21"/>
      <c r="GK142" s="65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65"/>
      <c r="HX142" s="65"/>
      <c r="HY142" s="65"/>
      <c r="HZ142" s="21"/>
      <c r="IA142" s="21"/>
      <c r="IB142" s="21"/>
      <c r="IC142" s="21"/>
      <c r="ID142" s="65"/>
      <c r="IE142" s="21"/>
      <c r="IF142" s="21"/>
      <c r="IG142" s="21"/>
      <c r="IH142" s="21"/>
      <c r="II142" s="21"/>
      <c r="IJ142" s="21"/>
      <c r="IK142" s="21"/>
      <c r="IL142" s="21"/>
      <c r="IM142" s="21"/>
      <c r="IO142" s="28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</row>
    <row r="143" spans="2:311" s="6" customFormat="1" x14ac:dyDescent="0.3">
      <c r="B143" s="60"/>
      <c r="C143" s="60"/>
      <c r="Q143" s="60"/>
      <c r="V143" s="60"/>
      <c r="AM143" s="60"/>
      <c r="AN143" s="60"/>
      <c r="AO143" s="60"/>
      <c r="AT143" s="60"/>
      <c r="AY143" s="60"/>
      <c r="BD143" s="60"/>
      <c r="BG143" s="60"/>
      <c r="BI143" s="60"/>
      <c r="BJ143" s="23"/>
      <c r="BQ143" s="60"/>
      <c r="BU143" s="60"/>
      <c r="BV143" s="60"/>
      <c r="BW143" s="60"/>
      <c r="BX143" s="60"/>
      <c r="BY143" s="60"/>
      <c r="CD143" s="60"/>
      <c r="CE143" s="60"/>
      <c r="CS143" s="60"/>
      <c r="DG143" s="60"/>
      <c r="DH143" s="60"/>
      <c r="DI143" s="60"/>
      <c r="DN143" s="60"/>
      <c r="DS143" s="60"/>
      <c r="DT143" s="23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65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8"/>
      <c r="GF143" s="21"/>
      <c r="GG143" s="21"/>
      <c r="GH143" s="21"/>
      <c r="GI143" s="21"/>
      <c r="GJ143" s="21"/>
      <c r="GK143" s="65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65"/>
      <c r="HX143" s="65"/>
      <c r="HY143" s="65"/>
      <c r="HZ143" s="21"/>
      <c r="IA143" s="21"/>
      <c r="IB143" s="21"/>
      <c r="IC143" s="21"/>
      <c r="ID143" s="65"/>
      <c r="IE143" s="21"/>
      <c r="IF143" s="21"/>
      <c r="IG143" s="21"/>
      <c r="IH143" s="21"/>
      <c r="II143" s="21"/>
      <c r="IJ143" s="21"/>
      <c r="IK143" s="21"/>
      <c r="IL143" s="21"/>
      <c r="IM143" s="21"/>
      <c r="IO143" s="28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21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21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</row>
    <row r="144" spans="2:311" s="6" customFormat="1" x14ac:dyDescent="0.3">
      <c r="B144" s="60"/>
      <c r="C144" s="60"/>
      <c r="Q144" s="60"/>
      <c r="V144" s="60"/>
      <c r="AM144" s="60"/>
      <c r="AN144" s="60"/>
      <c r="AO144" s="60"/>
      <c r="AT144" s="60"/>
      <c r="AY144" s="60"/>
      <c r="BD144" s="60"/>
      <c r="BG144" s="60"/>
      <c r="BI144" s="60"/>
      <c r="BJ144" s="23"/>
      <c r="BQ144" s="60"/>
      <c r="BU144" s="60"/>
      <c r="BV144" s="60"/>
      <c r="BW144" s="60"/>
      <c r="BX144" s="60"/>
      <c r="BY144" s="60"/>
      <c r="CD144" s="60"/>
      <c r="CE144" s="60"/>
      <c r="CS144" s="60"/>
      <c r="DG144" s="60"/>
      <c r="DH144" s="60"/>
      <c r="DI144" s="60"/>
      <c r="DN144" s="60"/>
      <c r="DS144" s="60"/>
      <c r="DT144" s="23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65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8"/>
      <c r="GF144" s="21"/>
      <c r="GG144" s="21"/>
      <c r="GH144" s="21"/>
      <c r="GI144" s="21"/>
      <c r="GJ144" s="21"/>
      <c r="GK144" s="65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65"/>
      <c r="HX144" s="65"/>
      <c r="HY144" s="65"/>
      <c r="HZ144" s="21"/>
      <c r="IA144" s="21"/>
      <c r="IB144" s="21"/>
      <c r="IC144" s="21"/>
      <c r="ID144" s="65"/>
      <c r="IE144" s="21"/>
      <c r="IF144" s="21"/>
      <c r="IG144" s="21"/>
      <c r="IH144" s="21"/>
      <c r="II144" s="21"/>
      <c r="IJ144" s="21"/>
      <c r="IK144" s="21"/>
      <c r="IL144" s="21"/>
      <c r="IM144" s="21"/>
      <c r="IO144" s="28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21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21"/>
      <c r="JU144" s="21"/>
      <c r="JV144" s="21"/>
      <c r="JW144" s="21"/>
      <c r="JX144" s="21"/>
      <c r="JY144" s="21"/>
      <c r="JZ144" s="21"/>
      <c r="KA144" s="21"/>
      <c r="KB144" s="21"/>
      <c r="KC144" s="21"/>
      <c r="KD144" s="21"/>
      <c r="KE144" s="21"/>
      <c r="KF144" s="21"/>
      <c r="KG144" s="21"/>
      <c r="KH144" s="21"/>
      <c r="KI144" s="21"/>
      <c r="KJ144" s="21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</row>
    <row r="145" spans="2:311" s="6" customFormat="1" x14ac:dyDescent="0.3">
      <c r="B145" s="60"/>
      <c r="C145" s="60"/>
      <c r="Q145" s="60"/>
      <c r="V145" s="60"/>
      <c r="AM145" s="60"/>
      <c r="AN145" s="60"/>
      <c r="AO145" s="60"/>
      <c r="AT145" s="60"/>
      <c r="AY145" s="60"/>
      <c r="BD145" s="60"/>
      <c r="BG145" s="60"/>
      <c r="BI145" s="60"/>
      <c r="BJ145" s="23"/>
      <c r="BQ145" s="60"/>
      <c r="BU145" s="60"/>
      <c r="BV145" s="60"/>
      <c r="BW145" s="60"/>
      <c r="BX145" s="60"/>
      <c r="BY145" s="60"/>
      <c r="CD145" s="60"/>
      <c r="CE145" s="60"/>
      <c r="CS145" s="60"/>
      <c r="DG145" s="60"/>
      <c r="DH145" s="60"/>
      <c r="DI145" s="60"/>
      <c r="DN145" s="60"/>
      <c r="DS145" s="60"/>
      <c r="DT145" s="23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65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8"/>
      <c r="GF145" s="21"/>
      <c r="GG145" s="21"/>
      <c r="GH145" s="21"/>
      <c r="GI145" s="21"/>
      <c r="GJ145" s="21"/>
      <c r="GK145" s="65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65"/>
      <c r="HX145" s="65"/>
      <c r="HY145" s="65"/>
      <c r="HZ145" s="21"/>
      <c r="IA145" s="21"/>
      <c r="IB145" s="21"/>
      <c r="IC145" s="21"/>
      <c r="ID145" s="65"/>
      <c r="IE145" s="21"/>
      <c r="IF145" s="21"/>
      <c r="IG145" s="21"/>
      <c r="IH145" s="21"/>
      <c r="II145" s="21"/>
      <c r="IJ145" s="21"/>
      <c r="IK145" s="21"/>
      <c r="IL145" s="21"/>
      <c r="IM145" s="21"/>
      <c r="IO145" s="28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</row>
    <row r="146" spans="2:311" s="6" customFormat="1" x14ac:dyDescent="0.3">
      <c r="B146" s="60"/>
      <c r="C146" s="60"/>
      <c r="Q146" s="60"/>
      <c r="V146" s="60"/>
      <c r="AM146" s="60"/>
      <c r="AN146" s="60"/>
      <c r="AO146" s="60"/>
      <c r="AT146" s="60"/>
      <c r="AY146" s="60"/>
      <c r="BD146" s="60"/>
      <c r="BG146" s="60"/>
      <c r="BI146" s="60"/>
      <c r="BJ146" s="23"/>
      <c r="BQ146" s="60"/>
      <c r="BU146" s="60"/>
      <c r="BV146" s="60"/>
      <c r="BW146" s="60"/>
      <c r="BX146" s="60"/>
      <c r="BY146" s="60"/>
      <c r="CD146" s="60"/>
      <c r="CE146" s="60"/>
      <c r="CS146" s="60"/>
      <c r="DG146" s="60"/>
      <c r="DH146" s="60"/>
      <c r="DI146" s="60"/>
      <c r="DN146" s="60"/>
      <c r="DS146" s="60"/>
      <c r="DT146" s="23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65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8"/>
      <c r="GF146" s="21"/>
      <c r="GG146" s="21"/>
      <c r="GH146" s="21"/>
      <c r="GI146" s="21"/>
      <c r="GJ146" s="21"/>
      <c r="GK146" s="65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65"/>
      <c r="HX146" s="65"/>
      <c r="HY146" s="65"/>
      <c r="HZ146" s="21"/>
      <c r="IA146" s="21"/>
      <c r="IB146" s="21"/>
      <c r="IC146" s="21"/>
      <c r="ID146" s="65"/>
      <c r="IE146" s="21"/>
      <c r="IF146" s="21"/>
      <c r="IG146" s="21"/>
      <c r="IH146" s="21"/>
      <c r="II146" s="21"/>
      <c r="IJ146" s="21"/>
      <c r="IK146" s="21"/>
      <c r="IL146" s="21"/>
      <c r="IM146" s="21"/>
      <c r="IO146" s="28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</row>
    <row r="147" spans="2:311" s="6" customFormat="1" x14ac:dyDescent="0.3">
      <c r="B147" s="60"/>
      <c r="C147" s="60"/>
      <c r="Q147" s="60"/>
      <c r="V147" s="60"/>
      <c r="AM147" s="60"/>
      <c r="AN147" s="60"/>
      <c r="AO147" s="60"/>
      <c r="AT147" s="60"/>
      <c r="AY147" s="60"/>
      <c r="BD147" s="60"/>
      <c r="BG147" s="60"/>
      <c r="BI147" s="60"/>
      <c r="BJ147" s="23"/>
      <c r="BQ147" s="60"/>
      <c r="BU147" s="60"/>
      <c r="BV147" s="60"/>
      <c r="BW147" s="60"/>
      <c r="BX147" s="60"/>
      <c r="BY147" s="60"/>
      <c r="CD147" s="60"/>
      <c r="CE147" s="60"/>
      <c r="CS147" s="60"/>
      <c r="DG147" s="60"/>
      <c r="DH147" s="60"/>
      <c r="DI147" s="60"/>
      <c r="DN147" s="60"/>
      <c r="DS147" s="60"/>
      <c r="DT147" s="23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65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8"/>
      <c r="GF147" s="21"/>
      <c r="GG147" s="21"/>
      <c r="GH147" s="21"/>
      <c r="GI147" s="21"/>
      <c r="GJ147" s="21"/>
      <c r="GK147" s="65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65"/>
      <c r="HX147" s="65"/>
      <c r="HY147" s="65"/>
      <c r="HZ147" s="21"/>
      <c r="IA147" s="21"/>
      <c r="IB147" s="21"/>
      <c r="IC147" s="21"/>
      <c r="ID147" s="65"/>
      <c r="IE147" s="21"/>
      <c r="IF147" s="21"/>
      <c r="IG147" s="21"/>
      <c r="IH147" s="21"/>
      <c r="II147" s="21"/>
      <c r="IJ147" s="21"/>
      <c r="IK147" s="21"/>
      <c r="IL147" s="21"/>
      <c r="IM147" s="21"/>
      <c r="IO147" s="28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</row>
    <row r="148" spans="2:311" s="6" customFormat="1" x14ac:dyDescent="0.3">
      <c r="B148" s="60"/>
      <c r="C148" s="60"/>
      <c r="Q148" s="60"/>
      <c r="V148" s="60"/>
      <c r="AM148" s="60"/>
      <c r="AN148" s="60"/>
      <c r="AO148" s="60"/>
      <c r="AT148" s="60"/>
      <c r="AY148" s="60"/>
      <c r="BD148" s="60"/>
      <c r="BG148" s="60"/>
      <c r="BI148" s="60"/>
      <c r="BJ148" s="23"/>
      <c r="BQ148" s="60"/>
      <c r="BU148" s="60"/>
      <c r="BV148" s="60"/>
      <c r="BW148" s="60"/>
      <c r="BX148" s="60"/>
      <c r="BY148" s="60"/>
      <c r="CD148" s="60"/>
      <c r="CE148" s="60"/>
      <c r="CS148" s="60"/>
      <c r="DG148" s="60"/>
      <c r="DH148" s="60"/>
      <c r="DI148" s="60"/>
      <c r="DN148" s="60"/>
      <c r="DS148" s="60"/>
      <c r="DT148" s="23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65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8"/>
      <c r="GF148" s="21"/>
      <c r="GG148" s="21"/>
      <c r="GH148" s="21"/>
      <c r="GI148" s="21"/>
      <c r="GJ148" s="21"/>
      <c r="GK148" s="65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65"/>
      <c r="HX148" s="65"/>
      <c r="HY148" s="65"/>
      <c r="HZ148" s="21"/>
      <c r="IA148" s="21"/>
      <c r="IB148" s="21"/>
      <c r="IC148" s="21"/>
      <c r="ID148" s="65"/>
      <c r="IE148" s="21"/>
      <c r="IF148" s="21"/>
      <c r="IG148" s="21"/>
      <c r="IH148" s="21"/>
      <c r="II148" s="21"/>
      <c r="IJ148" s="21"/>
      <c r="IK148" s="21"/>
      <c r="IL148" s="21"/>
      <c r="IM148" s="21"/>
      <c r="IO148" s="28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</row>
    <row r="149" spans="2:311" s="6" customFormat="1" x14ac:dyDescent="0.3">
      <c r="B149" s="60"/>
      <c r="C149" s="60"/>
      <c r="Q149" s="60"/>
      <c r="V149" s="60"/>
      <c r="AM149" s="60"/>
      <c r="AN149" s="60"/>
      <c r="AO149" s="60"/>
      <c r="AT149" s="60"/>
      <c r="AY149" s="60"/>
      <c r="BD149" s="60"/>
      <c r="BG149" s="60"/>
      <c r="BI149" s="60"/>
      <c r="BJ149" s="23"/>
      <c r="BQ149" s="60"/>
      <c r="BU149" s="60"/>
      <c r="BV149" s="60"/>
      <c r="BW149" s="60"/>
      <c r="BX149" s="60"/>
      <c r="BY149" s="60"/>
      <c r="CD149" s="60"/>
      <c r="CE149" s="60"/>
      <c r="CS149" s="60"/>
      <c r="DG149" s="60"/>
      <c r="DH149" s="60"/>
      <c r="DI149" s="60"/>
      <c r="DN149" s="60"/>
      <c r="DS149" s="60"/>
      <c r="DT149" s="23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65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8"/>
      <c r="GF149" s="21"/>
      <c r="GG149" s="21"/>
      <c r="GH149" s="21"/>
      <c r="GI149" s="21"/>
      <c r="GJ149" s="21"/>
      <c r="GK149" s="65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65"/>
      <c r="HX149" s="65"/>
      <c r="HY149" s="65"/>
      <c r="HZ149" s="21"/>
      <c r="IA149" s="21"/>
      <c r="IB149" s="21"/>
      <c r="IC149" s="21"/>
      <c r="ID149" s="65"/>
      <c r="IE149" s="21"/>
      <c r="IF149" s="21"/>
      <c r="IG149" s="21"/>
      <c r="IH149" s="21"/>
      <c r="II149" s="21"/>
      <c r="IJ149" s="21"/>
      <c r="IK149" s="21"/>
      <c r="IL149" s="21"/>
      <c r="IM149" s="21"/>
      <c r="IO149" s="28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</row>
    <row r="150" spans="2:311" s="6" customFormat="1" x14ac:dyDescent="0.3">
      <c r="B150" s="60"/>
      <c r="C150" s="60"/>
      <c r="Q150" s="60"/>
      <c r="V150" s="60"/>
      <c r="AM150" s="60"/>
      <c r="AN150" s="60"/>
      <c r="AO150" s="60"/>
      <c r="AT150" s="60"/>
      <c r="AY150" s="60"/>
      <c r="BD150" s="60"/>
      <c r="BG150" s="60"/>
      <c r="BI150" s="60"/>
      <c r="BJ150" s="23"/>
      <c r="BQ150" s="60"/>
      <c r="BU150" s="60"/>
      <c r="BV150" s="60"/>
      <c r="BW150" s="60"/>
      <c r="BX150" s="60"/>
      <c r="BY150" s="60"/>
      <c r="CD150" s="60"/>
      <c r="CE150" s="60"/>
      <c r="CS150" s="60"/>
      <c r="DG150" s="60"/>
      <c r="DH150" s="60"/>
      <c r="DI150" s="60"/>
      <c r="DN150" s="60"/>
      <c r="DS150" s="60"/>
      <c r="DT150" s="23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65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8"/>
      <c r="GF150" s="21"/>
      <c r="GG150" s="21"/>
      <c r="GH150" s="21"/>
      <c r="GI150" s="21"/>
      <c r="GJ150" s="21"/>
      <c r="GK150" s="65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65"/>
      <c r="HX150" s="65"/>
      <c r="HY150" s="65"/>
      <c r="HZ150" s="21"/>
      <c r="IA150" s="21"/>
      <c r="IB150" s="21"/>
      <c r="IC150" s="21"/>
      <c r="ID150" s="65"/>
      <c r="IE150" s="21"/>
      <c r="IF150" s="21"/>
      <c r="IG150" s="21"/>
      <c r="IH150" s="21"/>
      <c r="II150" s="21"/>
      <c r="IJ150" s="21"/>
      <c r="IK150" s="21"/>
      <c r="IL150" s="21"/>
      <c r="IM150" s="21"/>
      <c r="IO150" s="28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</row>
    <row r="151" spans="2:311" s="6" customFormat="1" x14ac:dyDescent="0.3">
      <c r="B151" s="60"/>
      <c r="C151" s="60"/>
      <c r="Q151" s="60"/>
      <c r="V151" s="60"/>
      <c r="AM151" s="60"/>
      <c r="AN151" s="60"/>
      <c r="AO151" s="60"/>
      <c r="AT151" s="60"/>
      <c r="AY151" s="60"/>
      <c r="BD151" s="60"/>
      <c r="BG151" s="60"/>
      <c r="BI151" s="60"/>
      <c r="BJ151" s="23"/>
      <c r="BQ151" s="60"/>
      <c r="BU151" s="60"/>
      <c r="BV151" s="60"/>
      <c r="BW151" s="60"/>
      <c r="BX151" s="60"/>
      <c r="BY151" s="60"/>
      <c r="CD151" s="60"/>
      <c r="CE151" s="60"/>
      <c r="CS151" s="60"/>
      <c r="DG151" s="60"/>
      <c r="DH151" s="60"/>
      <c r="DI151" s="60"/>
      <c r="DN151" s="60"/>
      <c r="DS151" s="60"/>
      <c r="DT151" s="23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65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8"/>
      <c r="GF151" s="21"/>
      <c r="GG151" s="21"/>
      <c r="GH151" s="21"/>
      <c r="GI151" s="21"/>
      <c r="GJ151" s="21"/>
      <c r="GK151" s="65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65"/>
      <c r="HX151" s="65"/>
      <c r="HY151" s="65"/>
      <c r="HZ151" s="21"/>
      <c r="IA151" s="21"/>
      <c r="IB151" s="21"/>
      <c r="IC151" s="21"/>
      <c r="ID151" s="65"/>
      <c r="IE151" s="21"/>
      <c r="IF151" s="21"/>
      <c r="IG151" s="21"/>
      <c r="IH151" s="21"/>
      <c r="II151" s="21"/>
      <c r="IJ151" s="21"/>
      <c r="IK151" s="21"/>
      <c r="IL151" s="21"/>
      <c r="IM151" s="21"/>
      <c r="IO151" s="28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</row>
    <row r="152" spans="2:311" s="6" customFormat="1" x14ac:dyDescent="0.3">
      <c r="B152" s="60"/>
      <c r="C152" s="60"/>
      <c r="Q152" s="60"/>
      <c r="V152" s="60"/>
      <c r="AM152" s="60"/>
      <c r="AN152" s="60"/>
      <c r="AO152" s="60"/>
      <c r="AT152" s="60"/>
      <c r="AY152" s="60"/>
      <c r="BD152" s="60"/>
      <c r="BG152" s="60"/>
      <c r="BI152" s="60"/>
      <c r="BJ152" s="23"/>
      <c r="BQ152" s="60"/>
      <c r="BU152" s="60"/>
      <c r="BV152" s="60"/>
      <c r="BW152" s="60"/>
      <c r="BX152" s="60"/>
      <c r="BY152" s="60"/>
      <c r="CD152" s="60"/>
      <c r="CE152" s="60"/>
      <c r="CS152" s="60"/>
      <c r="DG152" s="60"/>
      <c r="DH152" s="60"/>
      <c r="DI152" s="60"/>
      <c r="DN152" s="60"/>
      <c r="DS152" s="60"/>
      <c r="DT152" s="23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65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8"/>
      <c r="GF152" s="21"/>
      <c r="GG152" s="21"/>
      <c r="GH152" s="21"/>
      <c r="GI152" s="21"/>
      <c r="GJ152" s="21"/>
      <c r="GK152" s="65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65"/>
      <c r="HX152" s="65"/>
      <c r="HY152" s="65"/>
      <c r="HZ152" s="21"/>
      <c r="IA152" s="21"/>
      <c r="IB152" s="21"/>
      <c r="IC152" s="21"/>
      <c r="ID152" s="65"/>
      <c r="IE152" s="21"/>
      <c r="IF152" s="21"/>
      <c r="IG152" s="21"/>
      <c r="IH152" s="21"/>
      <c r="II152" s="21"/>
      <c r="IJ152" s="21"/>
      <c r="IK152" s="21"/>
      <c r="IL152" s="21"/>
      <c r="IM152" s="21"/>
      <c r="IO152" s="28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</row>
    <row r="153" spans="2:311" s="6" customFormat="1" x14ac:dyDescent="0.3">
      <c r="B153" s="60"/>
      <c r="C153" s="60"/>
      <c r="Q153" s="60"/>
      <c r="V153" s="60"/>
      <c r="AM153" s="60"/>
      <c r="AN153" s="60"/>
      <c r="AO153" s="60"/>
      <c r="AT153" s="60"/>
      <c r="AY153" s="60"/>
      <c r="BD153" s="60"/>
      <c r="BG153" s="60"/>
      <c r="BI153" s="60"/>
      <c r="BJ153" s="23"/>
      <c r="BQ153" s="60"/>
      <c r="BU153" s="60"/>
      <c r="BV153" s="60"/>
      <c r="BW153" s="60"/>
      <c r="BX153" s="60"/>
      <c r="BY153" s="60"/>
      <c r="CD153" s="60"/>
      <c r="CE153" s="60"/>
      <c r="CS153" s="60"/>
      <c r="DG153" s="60"/>
      <c r="DH153" s="60"/>
      <c r="DI153" s="60"/>
      <c r="DN153" s="60"/>
      <c r="DS153" s="60"/>
      <c r="DT153" s="23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65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8"/>
      <c r="GF153" s="21"/>
      <c r="GG153" s="21"/>
      <c r="GH153" s="21"/>
      <c r="GI153" s="21"/>
      <c r="GJ153" s="21"/>
      <c r="GK153" s="65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65"/>
      <c r="HX153" s="65"/>
      <c r="HY153" s="65"/>
      <c r="HZ153" s="21"/>
      <c r="IA153" s="21"/>
      <c r="IB153" s="21"/>
      <c r="IC153" s="21"/>
      <c r="ID153" s="65"/>
      <c r="IE153" s="21"/>
      <c r="IF153" s="21"/>
      <c r="IG153" s="21"/>
      <c r="IH153" s="21"/>
      <c r="II153" s="21"/>
      <c r="IJ153" s="21"/>
      <c r="IK153" s="21"/>
      <c r="IL153" s="21"/>
      <c r="IM153" s="21"/>
      <c r="IO153" s="28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</row>
    <row r="154" spans="2:311" s="6" customFormat="1" x14ac:dyDescent="0.3">
      <c r="B154" s="60"/>
      <c r="C154" s="60"/>
      <c r="Q154" s="60"/>
      <c r="V154" s="60"/>
      <c r="AM154" s="60"/>
      <c r="AN154" s="60"/>
      <c r="AO154" s="60"/>
      <c r="AT154" s="60"/>
      <c r="AY154" s="60"/>
      <c r="BD154" s="60"/>
      <c r="BG154" s="60"/>
      <c r="BI154" s="60"/>
      <c r="BJ154" s="23"/>
      <c r="BQ154" s="60"/>
      <c r="BU154" s="60"/>
      <c r="BV154" s="60"/>
      <c r="BW154" s="60"/>
      <c r="BX154" s="60"/>
      <c r="BY154" s="60"/>
      <c r="CD154" s="60"/>
      <c r="CE154" s="60"/>
      <c r="CS154" s="60"/>
      <c r="DG154" s="60"/>
      <c r="DH154" s="60"/>
      <c r="DI154" s="60"/>
      <c r="DN154" s="60"/>
      <c r="DS154" s="60"/>
      <c r="DT154" s="23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65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8"/>
      <c r="GF154" s="21"/>
      <c r="GG154" s="21"/>
      <c r="GH154" s="21"/>
      <c r="GI154" s="21"/>
      <c r="GJ154" s="21"/>
      <c r="GK154" s="65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65"/>
      <c r="HX154" s="65"/>
      <c r="HY154" s="65"/>
      <c r="HZ154" s="21"/>
      <c r="IA154" s="21"/>
      <c r="IB154" s="21"/>
      <c r="IC154" s="21"/>
      <c r="ID154" s="65"/>
      <c r="IE154" s="21"/>
      <c r="IF154" s="21"/>
      <c r="IG154" s="21"/>
      <c r="IH154" s="21"/>
      <c r="II154" s="21"/>
      <c r="IJ154" s="21"/>
      <c r="IK154" s="21"/>
      <c r="IL154" s="21"/>
      <c r="IM154" s="21"/>
      <c r="IO154" s="28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</row>
    <row r="155" spans="2:311" s="6" customFormat="1" x14ac:dyDescent="0.3">
      <c r="B155" s="60"/>
      <c r="C155" s="60"/>
      <c r="Q155" s="60"/>
      <c r="V155" s="60"/>
      <c r="AM155" s="60"/>
      <c r="AN155" s="60"/>
      <c r="AO155" s="60"/>
      <c r="AT155" s="60"/>
      <c r="AY155" s="60"/>
      <c r="BD155" s="60"/>
      <c r="BG155" s="60"/>
      <c r="BI155" s="60"/>
      <c r="BJ155" s="23"/>
      <c r="BQ155" s="60"/>
      <c r="BU155" s="60"/>
      <c r="BV155" s="60"/>
      <c r="BW155" s="60"/>
      <c r="BX155" s="60"/>
      <c r="BY155" s="60"/>
      <c r="CD155" s="60"/>
      <c r="CE155" s="60"/>
      <c r="CS155" s="60"/>
      <c r="DG155" s="60"/>
      <c r="DH155" s="60"/>
      <c r="DI155" s="60"/>
      <c r="DN155" s="60"/>
      <c r="DS155" s="60"/>
      <c r="DT155" s="23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65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8"/>
      <c r="GF155" s="21"/>
      <c r="GG155" s="21"/>
      <c r="GH155" s="21"/>
      <c r="GI155" s="21"/>
      <c r="GJ155" s="21"/>
      <c r="GK155" s="65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65"/>
      <c r="HX155" s="65"/>
      <c r="HY155" s="65"/>
      <c r="HZ155" s="21"/>
      <c r="IA155" s="21"/>
      <c r="IB155" s="21"/>
      <c r="IC155" s="21"/>
      <c r="ID155" s="65"/>
      <c r="IE155" s="21"/>
      <c r="IF155" s="21"/>
      <c r="IG155" s="21"/>
      <c r="IH155" s="21"/>
      <c r="II155" s="21"/>
      <c r="IJ155" s="21"/>
      <c r="IK155" s="21"/>
      <c r="IL155" s="21"/>
      <c r="IM155" s="21"/>
      <c r="IO155" s="28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</row>
    <row r="156" spans="2:311" s="6" customFormat="1" x14ac:dyDescent="0.3">
      <c r="B156" s="60"/>
      <c r="C156" s="60"/>
      <c r="Q156" s="60"/>
      <c r="V156" s="60"/>
      <c r="AM156" s="60"/>
      <c r="AN156" s="60"/>
      <c r="AO156" s="60"/>
      <c r="AT156" s="60"/>
      <c r="AY156" s="60"/>
      <c r="BD156" s="60"/>
      <c r="BG156" s="60"/>
      <c r="BI156" s="60"/>
      <c r="BJ156" s="23"/>
      <c r="BQ156" s="60"/>
      <c r="BU156" s="60"/>
      <c r="BV156" s="60"/>
      <c r="BW156" s="60"/>
      <c r="BX156" s="60"/>
      <c r="BY156" s="60"/>
      <c r="CD156" s="60"/>
      <c r="CE156" s="60"/>
      <c r="CS156" s="60"/>
      <c r="DG156" s="60"/>
      <c r="DH156" s="60"/>
      <c r="DI156" s="60"/>
      <c r="DN156" s="60"/>
      <c r="DS156" s="60"/>
      <c r="DT156" s="23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65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8"/>
      <c r="GF156" s="21"/>
      <c r="GG156" s="21"/>
      <c r="GH156" s="21"/>
      <c r="GI156" s="21"/>
      <c r="GJ156" s="21"/>
      <c r="GK156" s="65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65"/>
      <c r="HX156" s="65"/>
      <c r="HY156" s="65"/>
      <c r="HZ156" s="21"/>
      <c r="IA156" s="21"/>
      <c r="IB156" s="21"/>
      <c r="IC156" s="21"/>
      <c r="ID156" s="65"/>
      <c r="IE156" s="21"/>
      <c r="IF156" s="21"/>
      <c r="IG156" s="21"/>
      <c r="IH156" s="21"/>
      <c r="II156" s="21"/>
      <c r="IJ156" s="21"/>
      <c r="IK156" s="21"/>
      <c r="IL156" s="21"/>
      <c r="IM156" s="21"/>
      <c r="IO156" s="28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</row>
    <row r="157" spans="2:311" s="6" customFormat="1" x14ac:dyDescent="0.3">
      <c r="B157" s="60"/>
      <c r="C157" s="60"/>
      <c r="Q157" s="60"/>
      <c r="V157" s="60"/>
      <c r="AM157" s="60"/>
      <c r="AN157" s="60"/>
      <c r="AO157" s="60"/>
      <c r="AT157" s="60"/>
      <c r="AY157" s="60"/>
      <c r="BD157" s="60"/>
      <c r="BG157" s="60"/>
      <c r="BI157" s="60"/>
      <c r="BJ157" s="23"/>
      <c r="BQ157" s="60"/>
      <c r="BU157" s="60"/>
      <c r="BV157" s="60"/>
      <c r="BW157" s="60"/>
      <c r="BX157" s="60"/>
      <c r="BY157" s="60"/>
      <c r="CD157" s="60"/>
      <c r="CE157" s="60"/>
      <c r="CS157" s="60"/>
      <c r="DG157" s="60"/>
      <c r="DH157" s="60"/>
      <c r="DI157" s="60"/>
      <c r="DN157" s="60"/>
      <c r="DS157" s="60"/>
      <c r="DT157" s="23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65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8"/>
      <c r="GF157" s="21"/>
      <c r="GG157" s="21"/>
      <c r="GH157" s="21"/>
      <c r="GI157" s="21"/>
      <c r="GJ157" s="21"/>
      <c r="GK157" s="65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65"/>
      <c r="HX157" s="65"/>
      <c r="HY157" s="65"/>
      <c r="HZ157" s="21"/>
      <c r="IA157" s="21"/>
      <c r="IB157" s="21"/>
      <c r="IC157" s="21"/>
      <c r="ID157" s="65"/>
      <c r="IE157" s="21"/>
      <c r="IF157" s="21"/>
      <c r="IG157" s="21"/>
      <c r="IH157" s="21"/>
      <c r="II157" s="21"/>
      <c r="IJ157" s="21"/>
      <c r="IK157" s="21"/>
      <c r="IL157" s="21"/>
      <c r="IM157" s="21"/>
      <c r="IO157" s="28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S12"/>
  <sheetViews>
    <sheetView workbookViewId="0">
      <pane xSplit="1" topLeftCell="B1" activePane="topRight" state="frozen"/>
      <selection pane="topRight"/>
    </sheetView>
  </sheetViews>
  <sheetFormatPr defaultRowHeight="15.6" x14ac:dyDescent="0.3"/>
  <cols>
    <col min="1" max="1" width="33.77734375" style="5" bestFit="1" customWidth="1"/>
    <col min="2" max="3" width="8.88671875" style="60"/>
    <col min="4" max="16" width="8.88671875" style="6"/>
    <col min="17" max="17" width="8.88671875" style="60"/>
    <col min="18" max="21" width="8.88671875" style="6"/>
    <col min="22" max="22" width="8.88671875" style="60"/>
    <col min="23" max="38" width="8.88671875" style="6"/>
    <col min="39" max="41" width="8.88671875" style="60"/>
    <col min="42" max="45" width="8.88671875" style="6"/>
    <col min="46" max="46" width="8.88671875" style="60"/>
    <col min="47" max="50" width="8.88671875" style="6"/>
    <col min="51" max="51" width="8.88671875" style="60"/>
    <col min="52" max="55" width="8.88671875" style="6"/>
    <col min="56" max="56" width="8.88671875" style="60"/>
    <col min="57" max="58" width="8.88671875" style="6"/>
    <col min="59" max="59" width="8.88671875" style="60"/>
    <col min="60" max="60" width="8.88671875" style="6"/>
    <col min="61" max="61" width="8.88671875" style="60"/>
    <col min="62" max="62" width="10.77734375" style="21" bestFit="1" customWidth="1"/>
    <col min="63" max="63" width="8.88671875" style="21"/>
    <col min="64" max="68" width="8.88671875" style="6"/>
    <col min="69" max="69" width="8.88671875" style="60"/>
    <col min="70" max="72" width="8.88671875" style="6"/>
    <col min="73" max="77" width="8.88671875" style="60"/>
    <col min="78" max="81" width="8.88671875" style="6"/>
    <col min="82" max="83" width="8.88671875" style="60"/>
    <col min="84" max="96" width="8.88671875" style="6"/>
    <col min="97" max="97" width="8.88671875" style="60"/>
    <col min="98" max="110" width="8.88671875" style="6"/>
    <col min="111" max="113" width="8.88671875" style="60"/>
    <col min="114" max="117" width="8.88671875" style="6"/>
    <col min="118" max="118" width="8.88671875" style="60"/>
    <col min="119" max="123" width="8.88671875" style="6"/>
    <col min="124" max="124" width="10.77734375" style="6" bestFit="1" customWidth="1"/>
    <col min="125" max="125" width="8.88671875" style="6"/>
    <col min="126" max="126" width="31.109375" style="6" bestFit="1" customWidth="1"/>
    <col min="127" max="175" width="8.88671875" style="6"/>
    <col min="176" max="176" width="8.88671875" style="60"/>
    <col min="177" max="186" width="8.88671875" style="6"/>
    <col min="187" max="187" width="10.77734375" style="21" bestFit="1" customWidth="1"/>
    <col min="188" max="188" width="8.88671875" style="21"/>
    <col min="189" max="192" width="8.88671875" style="6"/>
    <col min="193" max="193" width="8.88671875" style="60"/>
    <col min="194" max="230" width="8.88671875" style="6"/>
    <col min="231" max="233" width="8.88671875" style="60"/>
    <col min="234" max="237" width="8.88671875" style="6"/>
    <col min="238" max="238" width="8.88671875" style="60"/>
    <col min="239" max="248" width="8.88671875" style="6"/>
    <col min="249" max="249" width="10.77734375" style="21" bestFit="1" customWidth="1"/>
    <col min="250" max="250" width="8.88671875" style="12"/>
    <col min="251" max="251" width="15.5546875" style="12" bestFit="1" customWidth="1"/>
    <col min="252" max="252" width="9.5546875" style="12" bestFit="1" customWidth="1"/>
    <col min="253" max="253" width="11" style="12" bestFit="1" customWidth="1"/>
    <col min="254" max="254" width="8.88671875" style="12"/>
    <col min="255" max="255" width="11" style="21" bestFit="1" customWidth="1"/>
    <col min="256" max="310" width="8.88671875" style="12"/>
    <col min="311" max="16384" width="8.88671875" style="5"/>
  </cols>
  <sheetData>
    <row r="1" spans="1:1605" x14ac:dyDescent="0.3">
      <c r="A1" s="48">
        <v>2019</v>
      </c>
      <c r="B1" s="60">
        <v>1</v>
      </c>
      <c r="C1" s="60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0">
        <v>16</v>
      </c>
      <c r="R1" s="6">
        <v>17</v>
      </c>
      <c r="S1" s="6">
        <v>18</v>
      </c>
      <c r="T1" s="6">
        <v>19</v>
      </c>
      <c r="U1" s="6">
        <v>20</v>
      </c>
      <c r="V1" s="60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0">
        <v>38</v>
      </c>
      <c r="AN1" s="60">
        <v>39</v>
      </c>
      <c r="AO1" s="60">
        <v>40</v>
      </c>
      <c r="AP1" s="6">
        <v>41</v>
      </c>
      <c r="AQ1" s="6">
        <v>42</v>
      </c>
      <c r="AR1" s="6">
        <v>43</v>
      </c>
      <c r="AS1" s="6">
        <v>44</v>
      </c>
      <c r="AT1" s="60">
        <v>45</v>
      </c>
      <c r="AU1" s="6">
        <v>46</v>
      </c>
      <c r="AV1" s="6">
        <v>47</v>
      </c>
      <c r="AW1" s="6">
        <v>48</v>
      </c>
      <c r="AX1" s="6">
        <v>49</v>
      </c>
      <c r="AY1" s="60">
        <v>50</v>
      </c>
      <c r="AZ1" s="6">
        <v>51</v>
      </c>
      <c r="BA1" s="6">
        <v>52</v>
      </c>
      <c r="BB1" s="6">
        <v>53</v>
      </c>
      <c r="BC1" s="6">
        <v>54</v>
      </c>
      <c r="BD1" s="60">
        <v>55</v>
      </c>
      <c r="BE1" s="6">
        <v>56</v>
      </c>
      <c r="BF1" s="6">
        <v>57</v>
      </c>
      <c r="BG1" s="60">
        <v>58</v>
      </c>
      <c r="BH1" s="6">
        <v>59</v>
      </c>
      <c r="BI1" s="60">
        <v>60</v>
      </c>
      <c r="BJ1" s="28" t="s">
        <v>208</v>
      </c>
      <c r="BL1" s="6">
        <v>1</v>
      </c>
      <c r="BM1" s="6">
        <v>2</v>
      </c>
      <c r="BN1" s="6">
        <v>3</v>
      </c>
      <c r="BO1" s="6">
        <v>4</v>
      </c>
      <c r="BP1" s="6">
        <v>5</v>
      </c>
      <c r="BQ1" s="60">
        <v>6</v>
      </c>
      <c r="BR1" s="6">
        <v>7</v>
      </c>
      <c r="BS1" s="6">
        <v>8</v>
      </c>
      <c r="BT1" s="6">
        <v>9</v>
      </c>
      <c r="BU1" s="60">
        <v>10</v>
      </c>
      <c r="BV1" s="60">
        <v>11</v>
      </c>
      <c r="BW1" s="60">
        <v>12</v>
      </c>
      <c r="BX1" s="60">
        <v>13</v>
      </c>
      <c r="BY1" s="60">
        <v>14</v>
      </c>
      <c r="BZ1" s="6">
        <v>15</v>
      </c>
      <c r="CA1" s="6">
        <v>16</v>
      </c>
      <c r="CB1" s="6">
        <v>17</v>
      </c>
      <c r="CC1" s="6">
        <v>18</v>
      </c>
      <c r="CD1" s="60">
        <v>19</v>
      </c>
      <c r="CE1" s="60">
        <v>20</v>
      </c>
      <c r="CF1" s="6">
        <v>21</v>
      </c>
      <c r="CG1" s="6">
        <v>22</v>
      </c>
      <c r="CH1" s="6">
        <v>23</v>
      </c>
      <c r="CI1" s="6">
        <v>24</v>
      </c>
      <c r="CJ1" s="6">
        <v>25</v>
      </c>
      <c r="CK1" s="6">
        <v>26</v>
      </c>
      <c r="CL1" s="6">
        <v>27</v>
      </c>
      <c r="CM1" s="6">
        <v>28</v>
      </c>
      <c r="CN1" s="6">
        <v>29</v>
      </c>
      <c r="CO1" s="6">
        <v>30</v>
      </c>
      <c r="CP1" s="6">
        <v>31</v>
      </c>
      <c r="CQ1" s="6">
        <v>32</v>
      </c>
      <c r="CR1" s="6">
        <v>33</v>
      </c>
      <c r="CS1" s="60">
        <v>34</v>
      </c>
      <c r="CT1" s="6">
        <v>35</v>
      </c>
      <c r="CU1" s="6">
        <v>36</v>
      </c>
      <c r="CV1" s="6">
        <v>37</v>
      </c>
      <c r="CW1" s="6">
        <v>38</v>
      </c>
      <c r="CX1" s="6">
        <v>39</v>
      </c>
      <c r="CY1" s="6">
        <v>40</v>
      </c>
      <c r="CZ1" s="6">
        <v>41</v>
      </c>
      <c r="DA1" s="6">
        <v>42</v>
      </c>
      <c r="DB1" s="6">
        <v>43</v>
      </c>
      <c r="DC1" s="6">
        <v>44</v>
      </c>
      <c r="DD1" s="6">
        <v>45</v>
      </c>
      <c r="DE1" s="6">
        <v>46</v>
      </c>
      <c r="DF1" s="6">
        <v>47</v>
      </c>
      <c r="DG1" s="60">
        <v>48</v>
      </c>
      <c r="DH1" s="60">
        <v>49</v>
      </c>
      <c r="DI1" s="60">
        <v>50</v>
      </c>
      <c r="DJ1" s="6">
        <v>51</v>
      </c>
      <c r="DK1" s="6">
        <v>52</v>
      </c>
      <c r="DL1" s="6">
        <v>53</v>
      </c>
      <c r="DM1" s="6">
        <v>54</v>
      </c>
      <c r="DN1" s="60">
        <v>55</v>
      </c>
      <c r="DO1" s="6">
        <v>56</v>
      </c>
      <c r="DP1" s="6">
        <v>57</v>
      </c>
      <c r="DQ1" s="6">
        <v>58</v>
      </c>
      <c r="DR1" s="6">
        <v>59</v>
      </c>
      <c r="DS1" s="6">
        <v>60</v>
      </c>
      <c r="DT1" s="23" t="s">
        <v>208</v>
      </c>
      <c r="DV1" s="49">
        <v>2020</v>
      </c>
      <c r="DW1" s="6">
        <v>1</v>
      </c>
      <c r="DX1" s="6">
        <v>2</v>
      </c>
      <c r="DY1" s="6">
        <v>3</v>
      </c>
      <c r="DZ1" s="6">
        <v>4</v>
      </c>
      <c r="EA1" s="6">
        <v>5</v>
      </c>
      <c r="EB1" s="6">
        <v>6</v>
      </c>
      <c r="EC1" s="6">
        <v>7</v>
      </c>
      <c r="ED1" s="6">
        <v>8</v>
      </c>
      <c r="EE1" s="6">
        <v>9</v>
      </c>
      <c r="EF1" s="6">
        <v>10</v>
      </c>
      <c r="EG1" s="6">
        <v>11</v>
      </c>
      <c r="EH1" s="6">
        <v>12</v>
      </c>
      <c r="EI1" s="6">
        <v>13</v>
      </c>
      <c r="EJ1" s="6">
        <v>14</v>
      </c>
      <c r="EK1" s="6">
        <v>15</v>
      </c>
      <c r="EL1" s="6">
        <v>16</v>
      </c>
      <c r="EM1" s="6">
        <v>17</v>
      </c>
      <c r="EN1" s="6">
        <v>18</v>
      </c>
      <c r="EO1" s="6">
        <v>19</v>
      </c>
      <c r="EP1" s="6">
        <v>20</v>
      </c>
      <c r="EQ1" s="6">
        <v>21</v>
      </c>
      <c r="ER1" s="6">
        <v>22</v>
      </c>
      <c r="ES1" s="6">
        <v>23</v>
      </c>
      <c r="ET1" s="6">
        <v>24</v>
      </c>
      <c r="EU1" s="6">
        <v>25</v>
      </c>
      <c r="EV1" s="6">
        <v>26</v>
      </c>
      <c r="EW1" s="6">
        <v>27</v>
      </c>
      <c r="EX1" s="6">
        <v>28</v>
      </c>
      <c r="EY1" s="6">
        <v>29</v>
      </c>
      <c r="EZ1" s="6">
        <v>30</v>
      </c>
      <c r="FA1" s="6">
        <v>31</v>
      </c>
      <c r="FB1" s="6">
        <v>32</v>
      </c>
      <c r="FC1" s="6">
        <v>33</v>
      </c>
      <c r="FD1" s="6">
        <v>34</v>
      </c>
      <c r="FE1" s="6">
        <v>35</v>
      </c>
      <c r="FF1" s="6">
        <v>36</v>
      </c>
      <c r="FG1" s="6">
        <v>37</v>
      </c>
      <c r="FH1" s="6">
        <v>38</v>
      </c>
      <c r="FI1" s="6">
        <v>39</v>
      </c>
      <c r="FJ1" s="6">
        <v>40</v>
      </c>
      <c r="FK1" s="6">
        <v>41</v>
      </c>
      <c r="FL1" s="6">
        <v>42</v>
      </c>
      <c r="FM1" s="6">
        <v>43</v>
      </c>
      <c r="FN1" s="6">
        <v>44</v>
      </c>
      <c r="FO1" s="6">
        <v>45</v>
      </c>
      <c r="FP1" s="6">
        <v>46</v>
      </c>
      <c r="FQ1" s="6">
        <v>47</v>
      </c>
      <c r="FR1" s="6">
        <v>48</v>
      </c>
      <c r="FS1" s="6">
        <v>49</v>
      </c>
      <c r="FT1" s="60">
        <v>50</v>
      </c>
      <c r="FU1" s="6">
        <v>51</v>
      </c>
      <c r="FV1" s="6">
        <v>52</v>
      </c>
      <c r="FW1" s="6">
        <v>53</v>
      </c>
      <c r="FX1" s="6">
        <v>54</v>
      </c>
      <c r="FY1" s="6">
        <v>55</v>
      </c>
      <c r="FZ1" s="6">
        <v>56</v>
      </c>
      <c r="GA1" s="6">
        <v>57</v>
      </c>
      <c r="GB1" s="6">
        <v>58</v>
      </c>
      <c r="GC1" s="6">
        <v>59</v>
      </c>
      <c r="GD1" s="6">
        <v>60</v>
      </c>
      <c r="GE1" s="28" t="s">
        <v>208</v>
      </c>
      <c r="GG1" s="6">
        <v>1</v>
      </c>
      <c r="GH1" s="6">
        <v>2</v>
      </c>
      <c r="GI1" s="6">
        <v>3</v>
      </c>
      <c r="GJ1" s="6">
        <v>4</v>
      </c>
      <c r="GK1" s="60">
        <v>5</v>
      </c>
      <c r="GL1" s="6">
        <v>6</v>
      </c>
      <c r="GM1" s="6">
        <v>7</v>
      </c>
      <c r="GN1" s="6">
        <v>8</v>
      </c>
      <c r="GO1" s="6">
        <v>9</v>
      </c>
      <c r="GP1" s="6">
        <v>10</v>
      </c>
      <c r="GQ1" s="6">
        <v>11</v>
      </c>
      <c r="GR1" s="6">
        <v>12</v>
      </c>
      <c r="GS1" s="6">
        <v>13</v>
      </c>
      <c r="GT1" s="6">
        <v>14</v>
      </c>
      <c r="GU1" s="6">
        <v>15</v>
      </c>
      <c r="GV1" s="6">
        <v>16</v>
      </c>
      <c r="GW1" s="6">
        <v>17</v>
      </c>
      <c r="GX1" s="6">
        <v>18</v>
      </c>
      <c r="GY1" s="6">
        <v>19</v>
      </c>
      <c r="GZ1" s="6">
        <v>20</v>
      </c>
      <c r="HA1" s="6">
        <v>21</v>
      </c>
      <c r="HB1" s="6">
        <v>22</v>
      </c>
      <c r="HC1" s="6">
        <v>23</v>
      </c>
      <c r="HD1" s="6">
        <v>24</v>
      </c>
      <c r="HE1" s="6">
        <v>25</v>
      </c>
      <c r="HF1" s="6">
        <v>26</v>
      </c>
      <c r="HG1" s="6">
        <v>27</v>
      </c>
      <c r="HH1" s="6">
        <v>28</v>
      </c>
      <c r="HI1" s="6">
        <v>29</v>
      </c>
      <c r="HJ1" s="6">
        <v>30</v>
      </c>
      <c r="HK1" s="6">
        <v>31</v>
      </c>
      <c r="HL1" s="6">
        <v>32</v>
      </c>
      <c r="HM1" s="6">
        <v>33</v>
      </c>
      <c r="HN1" s="6">
        <v>34</v>
      </c>
      <c r="HO1" s="6">
        <v>35</v>
      </c>
      <c r="HP1" s="6">
        <v>36</v>
      </c>
      <c r="HQ1" s="6">
        <v>37</v>
      </c>
      <c r="HR1" s="6">
        <v>38</v>
      </c>
      <c r="HS1" s="6">
        <v>39</v>
      </c>
      <c r="HT1" s="6">
        <v>40</v>
      </c>
      <c r="HU1" s="6">
        <v>41</v>
      </c>
      <c r="HV1" s="6">
        <v>42</v>
      </c>
      <c r="HW1" s="60">
        <v>43</v>
      </c>
      <c r="HX1" s="60">
        <v>44</v>
      </c>
      <c r="HY1" s="60">
        <v>45</v>
      </c>
      <c r="HZ1" s="6">
        <v>46</v>
      </c>
      <c r="IA1" s="6">
        <v>47</v>
      </c>
      <c r="IB1" s="6">
        <v>48</v>
      </c>
      <c r="IC1" s="6">
        <v>49</v>
      </c>
      <c r="ID1" s="60">
        <v>50</v>
      </c>
      <c r="IE1" s="6">
        <v>51</v>
      </c>
      <c r="IF1" s="6">
        <v>52</v>
      </c>
      <c r="IG1" s="6">
        <v>53</v>
      </c>
      <c r="IH1" s="6">
        <v>54</v>
      </c>
      <c r="II1" s="6">
        <v>55</v>
      </c>
      <c r="IJ1" s="6">
        <v>56</v>
      </c>
      <c r="IK1" s="6">
        <v>57</v>
      </c>
      <c r="IL1" s="6">
        <v>58</v>
      </c>
      <c r="IM1" s="6">
        <v>59</v>
      </c>
      <c r="IN1" s="6">
        <v>60</v>
      </c>
      <c r="IO1" s="23" t="s">
        <v>208</v>
      </c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</row>
    <row r="2" spans="1:1605" s="18" customFormat="1" x14ac:dyDescent="0.3">
      <c r="A2" s="19" t="s">
        <v>55</v>
      </c>
      <c r="B2" s="61"/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6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61"/>
      <c r="AN2" s="61"/>
      <c r="AO2" s="61"/>
      <c r="AP2" s="7"/>
      <c r="AQ2" s="7"/>
      <c r="AR2" s="7"/>
      <c r="AS2" s="7"/>
      <c r="AT2" s="61"/>
      <c r="AU2" s="7"/>
      <c r="AV2" s="7"/>
      <c r="AW2" s="7"/>
      <c r="AX2" s="7"/>
      <c r="AY2" s="61"/>
      <c r="AZ2" s="7"/>
      <c r="BA2" s="7"/>
      <c r="BB2" s="7"/>
      <c r="BC2" s="7"/>
      <c r="BD2" s="61"/>
      <c r="BE2" s="7"/>
      <c r="BF2" s="7"/>
      <c r="BG2" s="61"/>
      <c r="BH2" s="7"/>
      <c r="BI2" s="61"/>
      <c r="BJ2" s="21"/>
      <c r="BK2" s="21"/>
      <c r="BL2" s="7"/>
      <c r="BM2" s="7"/>
      <c r="BN2" s="7"/>
      <c r="BO2" s="7"/>
      <c r="BP2" s="7"/>
      <c r="BQ2" s="61"/>
      <c r="BR2" s="7"/>
      <c r="BS2" s="7"/>
      <c r="BT2" s="7"/>
      <c r="BU2" s="61"/>
      <c r="BV2" s="61"/>
      <c r="BW2" s="61"/>
      <c r="BX2" s="61"/>
      <c r="BY2" s="61"/>
      <c r="BZ2" s="7"/>
      <c r="CA2" s="7"/>
      <c r="CB2" s="7"/>
      <c r="CC2" s="7"/>
      <c r="CD2" s="61"/>
      <c r="CE2" s="61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61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61"/>
      <c r="DH2" s="61"/>
      <c r="DI2" s="61"/>
      <c r="DJ2" s="7"/>
      <c r="DK2" s="7"/>
      <c r="DL2" s="7"/>
      <c r="DM2" s="7"/>
      <c r="DN2" s="61"/>
      <c r="DO2" s="7"/>
      <c r="DP2" s="7"/>
      <c r="DQ2" s="7"/>
      <c r="DR2" s="7"/>
      <c r="DS2" s="7"/>
      <c r="DT2" s="6"/>
      <c r="DU2" s="21"/>
      <c r="DV2" s="33" t="s">
        <v>55</v>
      </c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61"/>
      <c r="FU2" s="7"/>
      <c r="FV2" s="7"/>
      <c r="FW2" s="7"/>
      <c r="FX2" s="7"/>
      <c r="FY2" s="7"/>
      <c r="FZ2" s="7"/>
      <c r="GA2" s="7"/>
      <c r="GB2" s="7"/>
      <c r="GC2" s="7"/>
      <c r="GD2" s="7"/>
      <c r="GE2" s="21"/>
      <c r="GF2" s="21"/>
      <c r="GG2" s="7"/>
      <c r="GH2" s="7"/>
      <c r="GI2" s="7"/>
      <c r="GJ2" s="7"/>
      <c r="GK2" s="61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61"/>
      <c r="HX2" s="61"/>
      <c r="HY2" s="61"/>
      <c r="HZ2" s="7"/>
      <c r="IA2" s="7"/>
      <c r="IB2" s="7"/>
      <c r="IC2" s="7"/>
      <c r="ID2" s="61"/>
      <c r="IE2" s="7"/>
      <c r="IF2" s="7"/>
      <c r="IG2" s="7"/>
      <c r="IH2" s="7"/>
      <c r="II2" s="7"/>
      <c r="IJ2" s="7"/>
      <c r="IK2" s="7"/>
      <c r="IL2" s="7"/>
      <c r="IM2" s="7"/>
      <c r="IN2" s="7"/>
      <c r="IO2" s="21"/>
      <c r="IP2" s="12"/>
      <c r="IQ2" s="12"/>
      <c r="IR2" s="12"/>
      <c r="IS2" s="12"/>
      <c r="IT2" s="12"/>
      <c r="IU2" s="21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</row>
    <row r="3" spans="1:1605" x14ac:dyDescent="0.3">
      <c r="A3" s="15" t="s">
        <v>211</v>
      </c>
      <c r="B3" s="62">
        <v>1</v>
      </c>
      <c r="C3" s="62">
        <v>1</v>
      </c>
      <c r="D3" s="13">
        <v>1</v>
      </c>
      <c r="E3" s="13">
        <v>1</v>
      </c>
      <c r="F3" s="13">
        <v>1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3</v>
      </c>
      <c r="M3" s="13">
        <v>3</v>
      </c>
      <c r="N3" s="13">
        <v>3</v>
      </c>
      <c r="O3" s="13">
        <v>3</v>
      </c>
      <c r="P3" s="13">
        <v>3</v>
      </c>
      <c r="Q3" s="62">
        <v>4</v>
      </c>
      <c r="R3" s="13">
        <v>4</v>
      </c>
      <c r="S3" s="13">
        <v>4</v>
      </c>
      <c r="T3" s="13">
        <v>4</v>
      </c>
      <c r="U3" s="13">
        <v>4</v>
      </c>
      <c r="V3" s="62">
        <v>5</v>
      </c>
      <c r="W3" s="13">
        <v>5</v>
      </c>
      <c r="X3" s="13">
        <v>5</v>
      </c>
      <c r="Y3" s="13">
        <v>5</v>
      </c>
      <c r="Z3" s="13">
        <v>5</v>
      </c>
      <c r="AA3" s="13">
        <v>6</v>
      </c>
      <c r="AB3" s="13">
        <v>6</v>
      </c>
      <c r="AC3" s="13">
        <v>6</v>
      </c>
      <c r="AD3" s="13">
        <v>6</v>
      </c>
      <c r="AE3" s="13">
        <v>6</v>
      </c>
      <c r="AF3" s="13">
        <v>7</v>
      </c>
      <c r="AG3" s="13">
        <v>7</v>
      </c>
      <c r="AH3" s="13">
        <v>7</v>
      </c>
      <c r="AI3" s="13">
        <v>7</v>
      </c>
      <c r="AJ3" s="13">
        <v>7</v>
      </c>
      <c r="AK3" s="13">
        <v>8</v>
      </c>
      <c r="AL3" s="13">
        <v>8</v>
      </c>
      <c r="AM3" s="62">
        <v>8</v>
      </c>
      <c r="AN3" s="62">
        <v>8</v>
      </c>
      <c r="AO3" s="62">
        <v>8</v>
      </c>
      <c r="AP3" s="13">
        <v>9</v>
      </c>
      <c r="AQ3" s="13">
        <v>9</v>
      </c>
      <c r="AR3" s="13">
        <v>9</v>
      </c>
      <c r="AS3" s="13">
        <v>9</v>
      </c>
      <c r="AT3" s="62">
        <v>9</v>
      </c>
      <c r="AU3" s="13">
        <v>10</v>
      </c>
      <c r="AV3" s="13">
        <v>10</v>
      </c>
      <c r="AW3" s="13">
        <v>10</v>
      </c>
      <c r="AX3" s="13">
        <v>10</v>
      </c>
      <c r="AY3" s="62">
        <v>10</v>
      </c>
      <c r="AZ3" s="13">
        <v>11</v>
      </c>
      <c r="BA3" s="13">
        <v>11</v>
      </c>
      <c r="BB3" s="13">
        <v>11</v>
      </c>
      <c r="BC3" s="13">
        <v>11</v>
      </c>
      <c r="BD3" s="62">
        <v>11</v>
      </c>
      <c r="BE3" s="13">
        <v>12</v>
      </c>
      <c r="BF3" s="13">
        <v>12</v>
      </c>
      <c r="BG3" s="62">
        <v>12</v>
      </c>
      <c r="BH3" s="13">
        <v>12</v>
      </c>
      <c r="BI3" s="62">
        <v>12</v>
      </c>
      <c r="BJ3" s="13"/>
      <c r="BK3" s="13"/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62">
        <v>2</v>
      </c>
      <c r="BR3" s="13">
        <v>2</v>
      </c>
      <c r="BS3" s="13">
        <v>2</v>
      </c>
      <c r="BT3" s="13">
        <v>2</v>
      </c>
      <c r="BU3" s="62">
        <v>2</v>
      </c>
      <c r="BV3" s="62">
        <v>3</v>
      </c>
      <c r="BW3" s="62">
        <v>3</v>
      </c>
      <c r="BX3" s="62">
        <v>3</v>
      </c>
      <c r="BY3" s="62">
        <v>3</v>
      </c>
      <c r="BZ3" s="13">
        <v>3</v>
      </c>
      <c r="CA3" s="13">
        <v>4</v>
      </c>
      <c r="CB3" s="13">
        <v>4</v>
      </c>
      <c r="CC3" s="13">
        <v>4</v>
      </c>
      <c r="CD3" s="62">
        <v>4</v>
      </c>
      <c r="CE3" s="62">
        <v>4</v>
      </c>
      <c r="CF3" s="13">
        <v>5</v>
      </c>
      <c r="CG3" s="13">
        <v>5</v>
      </c>
      <c r="CH3" s="13">
        <v>5</v>
      </c>
      <c r="CI3" s="13">
        <v>5</v>
      </c>
      <c r="CJ3" s="13">
        <v>5</v>
      </c>
      <c r="CK3" s="13">
        <v>6</v>
      </c>
      <c r="CL3" s="13">
        <v>6</v>
      </c>
      <c r="CM3" s="13">
        <v>6</v>
      </c>
      <c r="CN3" s="13">
        <v>6</v>
      </c>
      <c r="CO3" s="13">
        <v>6</v>
      </c>
      <c r="CP3" s="13">
        <v>7</v>
      </c>
      <c r="CQ3" s="13">
        <v>7</v>
      </c>
      <c r="CR3" s="13">
        <v>7</v>
      </c>
      <c r="CS3" s="62">
        <v>7</v>
      </c>
      <c r="CT3" s="13">
        <v>7</v>
      </c>
      <c r="CU3" s="13">
        <v>8</v>
      </c>
      <c r="CV3" s="13">
        <v>8</v>
      </c>
      <c r="CW3" s="13">
        <v>8</v>
      </c>
      <c r="CX3" s="13">
        <v>8</v>
      </c>
      <c r="CY3" s="13">
        <v>8</v>
      </c>
      <c r="CZ3" s="13">
        <v>9</v>
      </c>
      <c r="DA3" s="13">
        <v>9</v>
      </c>
      <c r="DB3" s="13">
        <v>9</v>
      </c>
      <c r="DC3" s="13">
        <v>9</v>
      </c>
      <c r="DD3" s="13">
        <v>9</v>
      </c>
      <c r="DE3" s="13">
        <v>10</v>
      </c>
      <c r="DF3" s="13">
        <v>10</v>
      </c>
      <c r="DG3" s="62">
        <v>10</v>
      </c>
      <c r="DH3" s="62">
        <v>10</v>
      </c>
      <c r="DI3" s="62">
        <v>10</v>
      </c>
      <c r="DJ3" s="13">
        <v>11</v>
      </c>
      <c r="DK3" s="13">
        <v>11</v>
      </c>
      <c r="DL3" s="13">
        <v>11</v>
      </c>
      <c r="DM3" s="13">
        <v>11</v>
      </c>
      <c r="DN3" s="62">
        <v>11</v>
      </c>
      <c r="DO3" s="13">
        <v>12</v>
      </c>
      <c r="DP3" s="13">
        <v>12</v>
      </c>
      <c r="DQ3" s="13">
        <v>12</v>
      </c>
      <c r="DR3" s="13">
        <v>12</v>
      </c>
      <c r="DS3" s="13">
        <v>12</v>
      </c>
      <c r="DU3" s="21"/>
      <c r="DV3" s="34" t="s">
        <v>209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>
        <v>2</v>
      </c>
      <c r="EC3" s="13">
        <v>2</v>
      </c>
      <c r="ED3" s="13">
        <v>2</v>
      </c>
      <c r="EE3" s="13">
        <v>2</v>
      </c>
      <c r="EF3" s="13">
        <v>2</v>
      </c>
      <c r="EG3" s="13">
        <v>3</v>
      </c>
      <c r="EH3" s="13">
        <v>3</v>
      </c>
      <c r="EI3" s="13">
        <v>3</v>
      </c>
      <c r="EJ3" s="13">
        <v>3</v>
      </c>
      <c r="EK3" s="13">
        <v>3</v>
      </c>
      <c r="EL3" s="13">
        <v>4</v>
      </c>
      <c r="EM3" s="13">
        <v>4</v>
      </c>
      <c r="EN3" s="13">
        <v>4</v>
      </c>
      <c r="EO3" s="13">
        <v>4</v>
      </c>
      <c r="EP3" s="13">
        <v>4</v>
      </c>
      <c r="EQ3" s="13">
        <v>5</v>
      </c>
      <c r="ER3" s="13">
        <v>5</v>
      </c>
      <c r="ES3" s="13">
        <v>5</v>
      </c>
      <c r="ET3" s="13">
        <v>5</v>
      </c>
      <c r="EU3" s="13">
        <v>5</v>
      </c>
      <c r="EV3" s="13">
        <v>6</v>
      </c>
      <c r="EW3" s="13">
        <v>6</v>
      </c>
      <c r="EX3" s="13">
        <v>6</v>
      </c>
      <c r="EY3" s="13">
        <v>6</v>
      </c>
      <c r="EZ3" s="13">
        <v>6</v>
      </c>
      <c r="FA3" s="13">
        <v>7</v>
      </c>
      <c r="FB3" s="13">
        <v>7</v>
      </c>
      <c r="FC3" s="13">
        <v>7</v>
      </c>
      <c r="FD3" s="13">
        <v>7</v>
      </c>
      <c r="FE3" s="13">
        <v>7</v>
      </c>
      <c r="FF3" s="13">
        <v>8</v>
      </c>
      <c r="FG3" s="13">
        <v>8</v>
      </c>
      <c r="FH3" s="13">
        <v>8</v>
      </c>
      <c r="FI3" s="13">
        <v>8</v>
      </c>
      <c r="FJ3" s="13">
        <v>8</v>
      </c>
      <c r="FK3" s="13">
        <v>9</v>
      </c>
      <c r="FL3" s="13">
        <v>9</v>
      </c>
      <c r="FM3" s="13">
        <v>9</v>
      </c>
      <c r="FN3" s="13">
        <v>9</v>
      </c>
      <c r="FO3" s="13">
        <v>9</v>
      </c>
      <c r="FP3" s="13">
        <v>10</v>
      </c>
      <c r="FQ3" s="13">
        <v>10</v>
      </c>
      <c r="FR3" s="13">
        <v>10</v>
      </c>
      <c r="FS3" s="13">
        <v>10</v>
      </c>
      <c r="FT3" s="62">
        <v>10</v>
      </c>
      <c r="FU3" s="13">
        <v>11</v>
      </c>
      <c r="FV3" s="13">
        <v>11</v>
      </c>
      <c r="FW3" s="13">
        <v>11</v>
      </c>
      <c r="FX3" s="13">
        <v>11</v>
      </c>
      <c r="FY3" s="13">
        <v>11</v>
      </c>
      <c r="FZ3" s="13">
        <v>12</v>
      </c>
      <c r="GA3" s="13">
        <v>12</v>
      </c>
      <c r="GB3" s="13">
        <v>12</v>
      </c>
      <c r="GC3" s="13">
        <v>12</v>
      </c>
      <c r="GD3" s="13">
        <v>12</v>
      </c>
      <c r="GE3" s="13"/>
      <c r="GF3" s="13"/>
      <c r="GG3" s="13">
        <v>1</v>
      </c>
      <c r="GH3" s="13">
        <v>1</v>
      </c>
      <c r="GI3" s="13">
        <v>1</v>
      </c>
      <c r="GJ3" s="13">
        <v>1</v>
      </c>
      <c r="GK3" s="62">
        <v>1</v>
      </c>
      <c r="GL3" s="13">
        <v>2</v>
      </c>
      <c r="GM3" s="13">
        <v>2</v>
      </c>
      <c r="GN3" s="13">
        <v>2</v>
      </c>
      <c r="GO3" s="13">
        <v>2</v>
      </c>
      <c r="GP3" s="13">
        <v>2</v>
      </c>
      <c r="GQ3" s="13">
        <v>3</v>
      </c>
      <c r="GR3" s="13">
        <v>3</v>
      </c>
      <c r="GS3" s="13">
        <v>3</v>
      </c>
      <c r="GT3" s="13">
        <v>3</v>
      </c>
      <c r="GU3" s="13">
        <v>3</v>
      </c>
      <c r="GV3" s="13">
        <v>4</v>
      </c>
      <c r="GW3" s="13">
        <v>4</v>
      </c>
      <c r="GX3" s="13">
        <v>4</v>
      </c>
      <c r="GY3" s="13">
        <v>4</v>
      </c>
      <c r="GZ3" s="13">
        <v>4</v>
      </c>
      <c r="HA3" s="13">
        <v>5</v>
      </c>
      <c r="HB3" s="13">
        <v>5</v>
      </c>
      <c r="HC3" s="13">
        <v>5</v>
      </c>
      <c r="HD3" s="13">
        <v>5</v>
      </c>
      <c r="HE3" s="13">
        <v>5</v>
      </c>
      <c r="HF3" s="13">
        <v>6</v>
      </c>
      <c r="HG3" s="13">
        <v>6</v>
      </c>
      <c r="HH3" s="13">
        <v>6</v>
      </c>
      <c r="HI3" s="13">
        <v>6</v>
      </c>
      <c r="HJ3" s="13">
        <v>6</v>
      </c>
      <c r="HK3" s="13">
        <v>7</v>
      </c>
      <c r="HL3" s="13">
        <v>7</v>
      </c>
      <c r="HM3" s="13">
        <v>7</v>
      </c>
      <c r="HN3" s="13">
        <v>7</v>
      </c>
      <c r="HO3" s="13">
        <v>7</v>
      </c>
      <c r="HP3" s="13">
        <v>8</v>
      </c>
      <c r="HQ3" s="13">
        <v>8</v>
      </c>
      <c r="HR3" s="13">
        <v>8</v>
      </c>
      <c r="HS3" s="13">
        <v>8</v>
      </c>
      <c r="HT3" s="13">
        <v>8</v>
      </c>
      <c r="HU3" s="13">
        <v>9</v>
      </c>
      <c r="HV3" s="13">
        <v>9</v>
      </c>
      <c r="HW3" s="62">
        <v>9</v>
      </c>
      <c r="HX3" s="62">
        <v>9</v>
      </c>
      <c r="HY3" s="62">
        <v>9</v>
      </c>
      <c r="HZ3" s="13">
        <v>10</v>
      </c>
      <c r="IA3" s="13">
        <v>10</v>
      </c>
      <c r="IB3" s="13">
        <v>10</v>
      </c>
      <c r="IC3" s="13">
        <v>10</v>
      </c>
      <c r="ID3" s="62">
        <v>10</v>
      </c>
      <c r="IE3" s="13">
        <v>11</v>
      </c>
      <c r="IF3" s="13">
        <v>11</v>
      </c>
      <c r="IG3" s="13">
        <v>11</v>
      </c>
      <c r="IH3" s="13">
        <v>11</v>
      </c>
      <c r="II3" s="13">
        <v>11</v>
      </c>
      <c r="IJ3" s="13">
        <v>12</v>
      </c>
      <c r="IK3" s="13">
        <v>12</v>
      </c>
      <c r="IL3" s="13">
        <v>12</v>
      </c>
      <c r="IM3" s="13">
        <v>12</v>
      </c>
      <c r="IN3" s="13">
        <v>12</v>
      </c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</row>
    <row r="4" spans="1:1605" x14ac:dyDescent="0.3">
      <c r="A4" s="30" t="s">
        <v>51</v>
      </c>
      <c r="B4" s="62" t="s">
        <v>47</v>
      </c>
      <c r="C4" s="62" t="s">
        <v>47</v>
      </c>
      <c r="D4" s="13" t="s">
        <v>47</v>
      </c>
      <c r="E4" s="13" t="s">
        <v>47</v>
      </c>
      <c r="F4" s="13" t="s">
        <v>47</v>
      </c>
      <c r="G4" s="13" t="s">
        <v>47</v>
      </c>
      <c r="H4" s="13" t="s">
        <v>47</v>
      </c>
      <c r="I4" s="13" t="s">
        <v>47</v>
      </c>
      <c r="J4" s="13" t="s">
        <v>47</v>
      </c>
      <c r="K4" s="13" t="s">
        <v>47</v>
      </c>
      <c r="L4" s="13" t="s">
        <v>47</v>
      </c>
      <c r="M4" s="13" t="s">
        <v>47</v>
      </c>
      <c r="N4" s="13" t="s">
        <v>47</v>
      </c>
      <c r="O4" s="13" t="s">
        <v>47</v>
      </c>
      <c r="P4" s="13" t="s">
        <v>47</v>
      </c>
      <c r="Q4" s="62" t="s">
        <v>47</v>
      </c>
      <c r="R4" s="13" t="s">
        <v>47</v>
      </c>
      <c r="S4" s="13" t="s">
        <v>47</v>
      </c>
      <c r="T4" s="13" t="s">
        <v>47</v>
      </c>
      <c r="U4" s="13" t="s">
        <v>47</v>
      </c>
      <c r="V4" s="62" t="s">
        <v>47</v>
      </c>
      <c r="W4" s="13" t="s">
        <v>47</v>
      </c>
      <c r="X4" s="13" t="s">
        <v>47</v>
      </c>
      <c r="Y4" s="13" t="s">
        <v>47</v>
      </c>
      <c r="Z4" s="13" t="s">
        <v>47</v>
      </c>
      <c r="AA4" s="13" t="s">
        <v>47</v>
      </c>
      <c r="AB4" s="13" t="s">
        <v>47</v>
      </c>
      <c r="AC4" s="13" t="s">
        <v>47</v>
      </c>
      <c r="AD4" s="13" t="s">
        <v>47</v>
      </c>
      <c r="AE4" s="13" t="s">
        <v>47</v>
      </c>
      <c r="AF4" s="13" t="s">
        <v>47</v>
      </c>
      <c r="AG4" s="13" t="s">
        <v>47</v>
      </c>
      <c r="AH4" s="13" t="s">
        <v>47</v>
      </c>
      <c r="AI4" s="13" t="s">
        <v>47</v>
      </c>
      <c r="AJ4" s="13" t="s">
        <v>47</v>
      </c>
      <c r="AK4" s="13" t="s">
        <v>47</v>
      </c>
      <c r="AL4" s="13" t="s">
        <v>47</v>
      </c>
      <c r="AM4" s="62" t="s">
        <v>47</v>
      </c>
      <c r="AN4" s="62" t="s">
        <v>47</v>
      </c>
      <c r="AO4" s="62" t="s">
        <v>47</v>
      </c>
      <c r="AP4" s="13" t="s">
        <v>47</v>
      </c>
      <c r="AQ4" s="13" t="s">
        <v>47</v>
      </c>
      <c r="AR4" s="13" t="s">
        <v>47</v>
      </c>
      <c r="AS4" s="13" t="s">
        <v>47</v>
      </c>
      <c r="AT4" s="62" t="s">
        <v>47</v>
      </c>
      <c r="AU4" s="13" t="s">
        <v>47</v>
      </c>
      <c r="AV4" s="13" t="s">
        <v>47</v>
      </c>
      <c r="AW4" s="13" t="s">
        <v>47</v>
      </c>
      <c r="AX4" s="13" t="s">
        <v>47</v>
      </c>
      <c r="AY4" s="62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62" t="s">
        <v>47</v>
      </c>
      <c r="BE4" s="13" t="s">
        <v>47</v>
      </c>
      <c r="BF4" s="13" t="s">
        <v>47</v>
      </c>
      <c r="BG4" s="62" t="s">
        <v>47</v>
      </c>
      <c r="BH4" s="13" t="s">
        <v>47</v>
      </c>
      <c r="BI4" s="62" t="s">
        <v>47</v>
      </c>
      <c r="BJ4" s="13"/>
      <c r="BK4" s="13"/>
      <c r="BL4" s="13" t="s">
        <v>48</v>
      </c>
      <c r="BM4" s="13" t="s">
        <v>48</v>
      </c>
      <c r="BN4" s="13" t="s">
        <v>48</v>
      </c>
      <c r="BO4" s="13" t="s">
        <v>48</v>
      </c>
      <c r="BP4" s="13" t="s">
        <v>48</v>
      </c>
      <c r="BQ4" s="62" t="s">
        <v>48</v>
      </c>
      <c r="BR4" s="13" t="s">
        <v>48</v>
      </c>
      <c r="BS4" s="13" t="s">
        <v>48</v>
      </c>
      <c r="BT4" s="13" t="s">
        <v>48</v>
      </c>
      <c r="BU4" s="62" t="s">
        <v>48</v>
      </c>
      <c r="BV4" s="62" t="s">
        <v>48</v>
      </c>
      <c r="BW4" s="62" t="s">
        <v>48</v>
      </c>
      <c r="BX4" s="62" t="s">
        <v>48</v>
      </c>
      <c r="BY4" s="62" t="s">
        <v>48</v>
      </c>
      <c r="BZ4" s="13" t="s">
        <v>48</v>
      </c>
      <c r="CA4" s="13" t="s">
        <v>48</v>
      </c>
      <c r="CB4" s="13" t="s">
        <v>48</v>
      </c>
      <c r="CC4" s="13" t="s">
        <v>48</v>
      </c>
      <c r="CD4" s="62" t="s">
        <v>48</v>
      </c>
      <c r="CE4" s="62" t="s">
        <v>48</v>
      </c>
      <c r="CF4" s="13" t="s">
        <v>48</v>
      </c>
      <c r="CG4" s="13" t="s">
        <v>48</v>
      </c>
      <c r="CH4" s="13" t="s">
        <v>48</v>
      </c>
      <c r="CI4" s="13" t="s">
        <v>48</v>
      </c>
      <c r="CJ4" s="13" t="s">
        <v>48</v>
      </c>
      <c r="CK4" s="13" t="s">
        <v>48</v>
      </c>
      <c r="CL4" s="13" t="s">
        <v>48</v>
      </c>
      <c r="CM4" s="13" t="s">
        <v>48</v>
      </c>
      <c r="CN4" s="13" t="s">
        <v>48</v>
      </c>
      <c r="CO4" s="13" t="s">
        <v>48</v>
      </c>
      <c r="CP4" s="13" t="s">
        <v>48</v>
      </c>
      <c r="CQ4" s="13" t="s">
        <v>48</v>
      </c>
      <c r="CR4" s="13" t="s">
        <v>48</v>
      </c>
      <c r="CS4" s="62" t="s">
        <v>48</v>
      </c>
      <c r="CT4" s="13" t="s">
        <v>48</v>
      </c>
      <c r="CU4" s="13" t="s">
        <v>48</v>
      </c>
      <c r="CV4" s="13" t="s">
        <v>48</v>
      </c>
      <c r="CW4" s="13" t="s">
        <v>48</v>
      </c>
      <c r="CX4" s="13" t="s">
        <v>48</v>
      </c>
      <c r="CY4" s="13" t="s">
        <v>48</v>
      </c>
      <c r="CZ4" s="13" t="s">
        <v>48</v>
      </c>
      <c r="DA4" s="13" t="s">
        <v>48</v>
      </c>
      <c r="DB4" s="13" t="s">
        <v>48</v>
      </c>
      <c r="DC4" s="13" t="s">
        <v>48</v>
      </c>
      <c r="DD4" s="13" t="s">
        <v>48</v>
      </c>
      <c r="DE4" s="13" t="s">
        <v>48</v>
      </c>
      <c r="DF4" s="13" t="s">
        <v>48</v>
      </c>
      <c r="DG4" s="62" t="s">
        <v>48</v>
      </c>
      <c r="DH4" s="62" t="s">
        <v>48</v>
      </c>
      <c r="DI4" s="62" t="s">
        <v>48</v>
      </c>
      <c r="DJ4" s="13" t="s">
        <v>48</v>
      </c>
      <c r="DK4" s="13" t="s">
        <v>48</v>
      </c>
      <c r="DL4" s="13" t="s">
        <v>48</v>
      </c>
      <c r="DM4" s="13" t="s">
        <v>48</v>
      </c>
      <c r="DN4" s="62" t="s">
        <v>48</v>
      </c>
      <c r="DO4" s="13" t="s">
        <v>48</v>
      </c>
      <c r="DP4" s="13" t="s">
        <v>48</v>
      </c>
      <c r="DQ4" s="13" t="s">
        <v>48</v>
      </c>
      <c r="DR4" s="13" t="s">
        <v>48</v>
      </c>
      <c r="DS4" s="13" t="s">
        <v>48</v>
      </c>
      <c r="DU4" s="21"/>
      <c r="DV4" s="21" t="s">
        <v>51</v>
      </c>
      <c r="DW4" s="13" t="s">
        <v>47</v>
      </c>
      <c r="DX4" s="13" t="s">
        <v>47</v>
      </c>
      <c r="DY4" s="13" t="s">
        <v>47</v>
      </c>
      <c r="DZ4" s="13" t="s">
        <v>47</v>
      </c>
      <c r="EA4" s="13" t="s">
        <v>47</v>
      </c>
      <c r="EB4" s="13" t="s">
        <v>47</v>
      </c>
      <c r="EC4" s="13" t="s">
        <v>47</v>
      </c>
      <c r="ED4" s="13" t="s">
        <v>47</v>
      </c>
      <c r="EE4" s="13" t="s">
        <v>47</v>
      </c>
      <c r="EF4" s="13" t="s">
        <v>47</v>
      </c>
      <c r="EG4" s="13" t="s">
        <v>47</v>
      </c>
      <c r="EH4" s="13" t="s">
        <v>47</v>
      </c>
      <c r="EI4" s="13" t="s">
        <v>47</v>
      </c>
      <c r="EJ4" s="13" t="s">
        <v>47</v>
      </c>
      <c r="EK4" s="13" t="s">
        <v>47</v>
      </c>
      <c r="EL4" s="13" t="s">
        <v>47</v>
      </c>
      <c r="EM4" s="13" t="s">
        <v>47</v>
      </c>
      <c r="EN4" s="13" t="s">
        <v>47</v>
      </c>
      <c r="EO4" s="13" t="s">
        <v>47</v>
      </c>
      <c r="EP4" s="13" t="s">
        <v>47</v>
      </c>
      <c r="EQ4" s="13" t="s">
        <v>47</v>
      </c>
      <c r="ER4" s="13" t="s">
        <v>47</v>
      </c>
      <c r="ES4" s="13" t="s">
        <v>47</v>
      </c>
      <c r="ET4" s="13" t="s">
        <v>47</v>
      </c>
      <c r="EU4" s="13" t="s">
        <v>47</v>
      </c>
      <c r="EV4" s="13" t="s">
        <v>47</v>
      </c>
      <c r="EW4" s="13" t="s">
        <v>47</v>
      </c>
      <c r="EX4" s="13" t="s">
        <v>47</v>
      </c>
      <c r="EY4" s="13" t="s">
        <v>47</v>
      </c>
      <c r="EZ4" s="13" t="s">
        <v>47</v>
      </c>
      <c r="FA4" s="13" t="s">
        <v>47</v>
      </c>
      <c r="FB4" s="13" t="s">
        <v>47</v>
      </c>
      <c r="FC4" s="13" t="s">
        <v>47</v>
      </c>
      <c r="FD4" s="13" t="s">
        <v>47</v>
      </c>
      <c r="FE4" s="13" t="s">
        <v>47</v>
      </c>
      <c r="FF4" s="13" t="s">
        <v>47</v>
      </c>
      <c r="FG4" s="13" t="s">
        <v>47</v>
      </c>
      <c r="FH4" s="13" t="s">
        <v>47</v>
      </c>
      <c r="FI4" s="13" t="s">
        <v>47</v>
      </c>
      <c r="FJ4" s="13" t="s">
        <v>47</v>
      </c>
      <c r="FK4" s="13" t="s">
        <v>47</v>
      </c>
      <c r="FL4" s="13" t="s">
        <v>47</v>
      </c>
      <c r="FM4" s="13" t="s">
        <v>47</v>
      </c>
      <c r="FN4" s="13" t="s">
        <v>47</v>
      </c>
      <c r="FO4" s="13" t="s">
        <v>47</v>
      </c>
      <c r="FP4" s="13" t="s">
        <v>47</v>
      </c>
      <c r="FQ4" s="13" t="s">
        <v>47</v>
      </c>
      <c r="FR4" s="13" t="s">
        <v>47</v>
      </c>
      <c r="FS4" s="13" t="s">
        <v>47</v>
      </c>
      <c r="FT4" s="62" t="s">
        <v>47</v>
      </c>
      <c r="FU4" s="13" t="s">
        <v>47</v>
      </c>
      <c r="FV4" s="13" t="s">
        <v>47</v>
      </c>
      <c r="FW4" s="13" t="s">
        <v>47</v>
      </c>
      <c r="FX4" s="13" t="s">
        <v>47</v>
      </c>
      <c r="FY4" s="13" t="s">
        <v>47</v>
      </c>
      <c r="FZ4" s="13" t="s">
        <v>47</v>
      </c>
      <c r="GA4" s="13" t="s">
        <v>47</v>
      </c>
      <c r="GB4" s="13" t="s">
        <v>47</v>
      </c>
      <c r="GC4" s="13" t="s">
        <v>47</v>
      </c>
      <c r="GD4" s="13" t="s">
        <v>47</v>
      </c>
      <c r="GE4" s="13"/>
      <c r="GF4" s="13"/>
      <c r="GG4" s="13" t="s">
        <v>48</v>
      </c>
      <c r="GH4" s="13" t="s">
        <v>48</v>
      </c>
      <c r="GI4" s="13" t="s">
        <v>48</v>
      </c>
      <c r="GJ4" s="13" t="s">
        <v>48</v>
      </c>
      <c r="GK4" s="62" t="s">
        <v>48</v>
      </c>
      <c r="GL4" s="13" t="s">
        <v>48</v>
      </c>
      <c r="GM4" s="13" t="s">
        <v>48</v>
      </c>
      <c r="GN4" s="13" t="s">
        <v>48</v>
      </c>
      <c r="GO4" s="13" t="s">
        <v>48</v>
      </c>
      <c r="GP4" s="13" t="s">
        <v>48</v>
      </c>
      <c r="GQ4" s="13" t="s">
        <v>48</v>
      </c>
      <c r="GR4" s="13" t="s">
        <v>48</v>
      </c>
      <c r="GS4" s="13" t="s">
        <v>48</v>
      </c>
      <c r="GT4" s="13" t="s">
        <v>48</v>
      </c>
      <c r="GU4" s="13" t="s">
        <v>48</v>
      </c>
      <c r="GV4" s="13" t="s">
        <v>48</v>
      </c>
      <c r="GW4" s="13" t="s">
        <v>48</v>
      </c>
      <c r="GX4" s="13" t="s">
        <v>48</v>
      </c>
      <c r="GY4" s="13" t="s">
        <v>48</v>
      </c>
      <c r="GZ4" s="13" t="s">
        <v>48</v>
      </c>
      <c r="HA4" s="13" t="s">
        <v>48</v>
      </c>
      <c r="HB4" s="13" t="s">
        <v>48</v>
      </c>
      <c r="HC4" s="13" t="s">
        <v>48</v>
      </c>
      <c r="HD4" s="13" t="s">
        <v>48</v>
      </c>
      <c r="HE4" s="13" t="s">
        <v>48</v>
      </c>
      <c r="HF4" s="13" t="s">
        <v>48</v>
      </c>
      <c r="HG4" s="13" t="s">
        <v>48</v>
      </c>
      <c r="HH4" s="13" t="s">
        <v>48</v>
      </c>
      <c r="HI4" s="13" t="s">
        <v>48</v>
      </c>
      <c r="HJ4" s="13" t="s">
        <v>48</v>
      </c>
      <c r="HK4" s="13" t="s">
        <v>48</v>
      </c>
      <c r="HL4" s="13" t="s">
        <v>48</v>
      </c>
      <c r="HM4" s="13" t="s">
        <v>48</v>
      </c>
      <c r="HN4" s="13" t="s">
        <v>48</v>
      </c>
      <c r="HO4" s="13" t="s">
        <v>48</v>
      </c>
      <c r="HP4" s="13" t="s">
        <v>48</v>
      </c>
      <c r="HQ4" s="13" t="s">
        <v>48</v>
      </c>
      <c r="HR4" s="13" t="s">
        <v>48</v>
      </c>
      <c r="HS4" s="13" t="s">
        <v>48</v>
      </c>
      <c r="HT4" s="13" t="s">
        <v>48</v>
      </c>
      <c r="HU4" s="13" t="s">
        <v>48</v>
      </c>
      <c r="HV4" s="13" t="s">
        <v>48</v>
      </c>
      <c r="HW4" s="62" t="s">
        <v>48</v>
      </c>
      <c r="HX4" s="62" t="s">
        <v>48</v>
      </c>
      <c r="HY4" s="62" t="s">
        <v>48</v>
      </c>
      <c r="HZ4" s="13" t="s">
        <v>48</v>
      </c>
      <c r="IA4" s="13" t="s">
        <v>48</v>
      </c>
      <c r="IB4" s="13" t="s">
        <v>48</v>
      </c>
      <c r="IC4" s="13" t="s">
        <v>48</v>
      </c>
      <c r="ID4" s="62" t="s">
        <v>48</v>
      </c>
      <c r="IE4" s="13" t="s">
        <v>48</v>
      </c>
      <c r="IF4" s="13" t="s">
        <v>48</v>
      </c>
      <c r="IG4" s="13" t="s">
        <v>48</v>
      </c>
      <c r="IH4" s="13" t="s">
        <v>48</v>
      </c>
      <c r="II4" s="13" t="s">
        <v>48</v>
      </c>
      <c r="IJ4" s="13" t="s">
        <v>48</v>
      </c>
      <c r="IK4" s="13" t="s">
        <v>48</v>
      </c>
      <c r="IL4" s="13" t="s">
        <v>48</v>
      </c>
      <c r="IM4" s="13" t="s">
        <v>48</v>
      </c>
      <c r="IN4" s="13" t="s">
        <v>48</v>
      </c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</row>
    <row r="5" spans="1:1605" x14ac:dyDescent="0.3">
      <c r="A5" s="11" t="s">
        <v>52</v>
      </c>
      <c r="B5" s="63">
        <v>1</v>
      </c>
      <c r="C5" s="63">
        <v>2</v>
      </c>
      <c r="D5" s="14">
        <v>3</v>
      </c>
      <c r="E5" s="14">
        <v>4</v>
      </c>
      <c r="F5" s="14">
        <v>5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63">
        <v>1</v>
      </c>
      <c r="R5" s="14">
        <v>2</v>
      </c>
      <c r="S5" s="14">
        <v>3</v>
      </c>
      <c r="T5" s="14">
        <v>4</v>
      </c>
      <c r="U5" s="14">
        <v>5</v>
      </c>
      <c r="V5" s="63">
        <v>1</v>
      </c>
      <c r="W5" s="14">
        <v>2</v>
      </c>
      <c r="X5" s="14">
        <v>3</v>
      </c>
      <c r="Y5" s="14">
        <v>4</v>
      </c>
      <c r="Z5" s="14">
        <v>5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1</v>
      </c>
      <c r="AL5" s="14">
        <v>2</v>
      </c>
      <c r="AM5" s="63">
        <v>3</v>
      </c>
      <c r="AN5" s="63">
        <v>4</v>
      </c>
      <c r="AO5" s="63">
        <v>5</v>
      </c>
      <c r="AP5" s="14">
        <v>1</v>
      </c>
      <c r="AQ5" s="14">
        <v>2</v>
      </c>
      <c r="AR5" s="14">
        <v>3</v>
      </c>
      <c r="AS5" s="14">
        <v>4</v>
      </c>
      <c r="AT5" s="63">
        <v>5</v>
      </c>
      <c r="AU5" s="14">
        <v>1</v>
      </c>
      <c r="AV5" s="14">
        <v>2</v>
      </c>
      <c r="AW5" s="14">
        <v>3</v>
      </c>
      <c r="AX5" s="14">
        <v>4</v>
      </c>
      <c r="AY5" s="63">
        <v>5</v>
      </c>
      <c r="AZ5" s="14">
        <v>1</v>
      </c>
      <c r="BA5" s="14">
        <v>2</v>
      </c>
      <c r="BB5" s="14">
        <v>3</v>
      </c>
      <c r="BC5" s="14">
        <v>4</v>
      </c>
      <c r="BD5" s="63">
        <v>5</v>
      </c>
      <c r="BE5" s="14">
        <v>1</v>
      </c>
      <c r="BF5" s="14">
        <v>2</v>
      </c>
      <c r="BG5" s="63">
        <v>3</v>
      </c>
      <c r="BH5" s="14">
        <v>4</v>
      </c>
      <c r="BI5" s="63">
        <v>5</v>
      </c>
      <c r="BJ5" s="13"/>
      <c r="BK5" s="13"/>
      <c r="BL5" s="14">
        <v>1</v>
      </c>
      <c r="BM5" s="14">
        <v>2</v>
      </c>
      <c r="BN5" s="14">
        <v>3</v>
      </c>
      <c r="BO5" s="14">
        <v>4</v>
      </c>
      <c r="BP5" s="14">
        <v>5</v>
      </c>
      <c r="BQ5" s="63">
        <v>1</v>
      </c>
      <c r="BR5" s="14">
        <v>2</v>
      </c>
      <c r="BS5" s="14">
        <v>3</v>
      </c>
      <c r="BT5" s="14">
        <v>4</v>
      </c>
      <c r="BU5" s="63">
        <v>5</v>
      </c>
      <c r="BV5" s="63">
        <v>1</v>
      </c>
      <c r="BW5" s="63">
        <v>2</v>
      </c>
      <c r="BX5" s="63">
        <v>3</v>
      </c>
      <c r="BY5" s="63">
        <v>4</v>
      </c>
      <c r="BZ5" s="14">
        <v>5</v>
      </c>
      <c r="CA5" s="14">
        <v>1</v>
      </c>
      <c r="CB5" s="14">
        <v>2</v>
      </c>
      <c r="CC5" s="14">
        <v>3</v>
      </c>
      <c r="CD5" s="63">
        <v>4</v>
      </c>
      <c r="CE5" s="63">
        <v>5</v>
      </c>
      <c r="CF5" s="14">
        <v>1</v>
      </c>
      <c r="CG5" s="14">
        <v>2</v>
      </c>
      <c r="CH5" s="14">
        <v>3</v>
      </c>
      <c r="CI5" s="14">
        <v>4</v>
      </c>
      <c r="CJ5" s="14">
        <v>5</v>
      </c>
      <c r="CK5" s="14">
        <v>1</v>
      </c>
      <c r="CL5" s="14">
        <v>2</v>
      </c>
      <c r="CM5" s="14">
        <v>3</v>
      </c>
      <c r="CN5" s="14">
        <v>4</v>
      </c>
      <c r="CO5" s="14">
        <v>5</v>
      </c>
      <c r="CP5" s="14">
        <v>1</v>
      </c>
      <c r="CQ5" s="14">
        <v>2</v>
      </c>
      <c r="CR5" s="14">
        <v>3</v>
      </c>
      <c r="CS5" s="63">
        <v>4</v>
      </c>
      <c r="CT5" s="14">
        <v>5</v>
      </c>
      <c r="CU5" s="14">
        <v>1</v>
      </c>
      <c r="CV5" s="14">
        <v>2</v>
      </c>
      <c r="CW5" s="14">
        <v>3</v>
      </c>
      <c r="CX5" s="14">
        <v>4</v>
      </c>
      <c r="CY5" s="14">
        <v>5</v>
      </c>
      <c r="CZ5" s="14">
        <v>1</v>
      </c>
      <c r="DA5" s="14">
        <v>2</v>
      </c>
      <c r="DB5" s="14">
        <v>3</v>
      </c>
      <c r="DC5" s="14">
        <v>4</v>
      </c>
      <c r="DD5" s="14">
        <v>5</v>
      </c>
      <c r="DE5" s="14">
        <v>1</v>
      </c>
      <c r="DF5" s="14">
        <v>2</v>
      </c>
      <c r="DG5" s="63">
        <v>3</v>
      </c>
      <c r="DH5" s="63">
        <v>4</v>
      </c>
      <c r="DI5" s="63">
        <v>5</v>
      </c>
      <c r="DJ5" s="14">
        <v>1</v>
      </c>
      <c r="DK5" s="14">
        <v>2</v>
      </c>
      <c r="DL5" s="14">
        <v>3</v>
      </c>
      <c r="DM5" s="14">
        <v>4</v>
      </c>
      <c r="DN5" s="63">
        <v>5</v>
      </c>
      <c r="DO5" s="14">
        <v>1</v>
      </c>
      <c r="DP5" s="14">
        <v>2</v>
      </c>
      <c r="DQ5" s="14">
        <v>3</v>
      </c>
      <c r="DR5" s="14">
        <v>4</v>
      </c>
      <c r="DS5" s="14">
        <v>5</v>
      </c>
      <c r="DU5" s="21"/>
      <c r="DV5" s="35" t="s">
        <v>52</v>
      </c>
      <c r="DW5" s="14">
        <v>1</v>
      </c>
      <c r="DX5" s="14">
        <v>2</v>
      </c>
      <c r="DY5" s="14">
        <v>3</v>
      </c>
      <c r="DZ5" s="14">
        <v>4</v>
      </c>
      <c r="EA5" s="14">
        <v>5</v>
      </c>
      <c r="EB5" s="14">
        <v>1</v>
      </c>
      <c r="EC5" s="14">
        <v>2</v>
      </c>
      <c r="ED5" s="14">
        <v>3</v>
      </c>
      <c r="EE5" s="14">
        <v>4</v>
      </c>
      <c r="EF5" s="14">
        <v>5</v>
      </c>
      <c r="EG5" s="14">
        <v>1</v>
      </c>
      <c r="EH5" s="14">
        <v>2</v>
      </c>
      <c r="EI5" s="14">
        <v>3</v>
      </c>
      <c r="EJ5" s="14">
        <v>4</v>
      </c>
      <c r="EK5" s="14">
        <v>5</v>
      </c>
      <c r="EL5" s="14">
        <v>1</v>
      </c>
      <c r="EM5" s="14">
        <v>2</v>
      </c>
      <c r="EN5" s="14">
        <v>3</v>
      </c>
      <c r="EO5" s="14">
        <v>4</v>
      </c>
      <c r="EP5" s="14">
        <v>5</v>
      </c>
      <c r="EQ5" s="14">
        <v>1</v>
      </c>
      <c r="ER5" s="14">
        <v>2</v>
      </c>
      <c r="ES5" s="14">
        <v>3</v>
      </c>
      <c r="ET5" s="14">
        <v>4</v>
      </c>
      <c r="EU5" s="14">
        <v>5</v>
      </c>
      <c r="EV5" s="14">
        <v>1</v>
      </c>
      <c r="EW5" s="14">
        <v>2</v>
      </c>
      <c r="EX5" s="14">
        <v>3</v>
      </c>
      <c r="EY5" s="14">
        <v>4</v>
      </c>
      <c r="EZ5" s="14">
        <v>5</v>
      </c>
      <c r="FA5" s="14">
        <v>1</v>
      </c>
      <c r="FB5" s="14">
        <v>2</v>
      </c>
      <c r="FC5" s="14">
        <v>3</v>
      </c>
      <c r="FD5" s="14">
        <v>4</v>
      </c>
      <c r="FE5" s="14">
        <v>5</v>
      </c>
      <c r="FF5" s="14">
        <v>1</v>
      </c>
      <c r="FG5" s="14">
        <v>2</v>
      </c>
      <c r="FH5" s="14">
        <v>3</v>
      </c>
      <c r="FI5" s="14">
        <v>4</v>
      </c>
      <c r="FJ5" s="14">
        <v>5</v>
      </c>
      <c r="FK5" s="14">
        <v>1</v>
      </c>
      <c r="FL5" s="14">
        <v>2</v>
      </c>
      <c r="FM5" s="14">
        <v>3</v>
      </c>
      <c r="FN5" s="14">
        <v>4</v>
      </c>
      <c r="FO5" s="14">
        <v>5</v>
      </c>
      <c r="FP5" s="14">
        <v>1</v>
      </c>
      <c r="FQ5" s="14">
        <v>2</v>
      </c>
      <c r="FR5" s="14">
        <v>3</v>
      </c>
      <c r="FS5" s="14">
        <v>4</v>
      </c>
      <c r="FT5" s="63">
        <v>5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3"/>
      <c r="GF5" s="13"/>
      <c r="GG5" s="14">
        <v>1</v>
      </c>
      <c r="GH5" s="14">
        <v>2</v>
      </c>
      <c r="GI5" s="14">
        <v>3</v>
      </c>
      <c r="GJ5" s="14">
        <v>4</v>
      </c>
      <c r="GK5" s="63">
        <v>5</v>
      </c>
      <c r="GL5" s="14">
        <v>1</v>
      </c>
      <c r="GM5" s="14">
        <v>2</v>
      </c>
      <c r="GN5" s="14">
        <v>3</v>
      </c>
      <c r="GO5" s="14">
        <v>4</v>
      </c>
      <c r="GP5" s="14">
        <v>5</v>
      </c>
      <c r="GQ5" s="14">
        <v>1</v>
      </c>
      <c r="GR5" s="14">
        <v>2</v>
      </c>
      <c r="GS5" s="14">
        <v>3</v>
      </c>
      <c r="GT5" s="14">
        <v>4</v>
      </c>
      <c r="GU5" s="14">
        <v>5</v>
      </c>
      <c r="GV5" s="14">
        <v>1</v>
      </c>
      <c r="GW5" s="14">
        <v>2</v>
      </c>
      <c r="GX5" s="14">
        <v>3</v>
      </c>
      <c r="GY5" s="14">
        <v>4</v>
      </c>
      <c r="GZ5" s="14">
        <v>5</v>
      </c>
      <c r="HA5" s="14">
        <v>1</v>
      </c>
      <c r="HB5" s="14">
        <v>2</v>
      </c>
      <c r="HC5" s="14">
        <v>3</v>
      </c>
      <c r="HD5" s="14">
        <v>4</v>
      </c>
      <c r="HE5" s="14">
        <v>5</v>
      </c>
      <c r="HF5" s="14">
        <v>1</v>
      </c>
      <c r="HG5" s="14">
        <v>2</v>
      </c>
      <c r="HH5" s="14">
        <v>3</v>
      </c>
      <c r="HI5" s="14">
        <v>4</v>
      </c>
      <c r="HJ5" s="14">
        <v>5</v>
      </c>
      <c r="HK5" s="14">
        <v>1</v>
      </c>
      <c r="HL5" s="14">
        <v>2</v>
      </c>
      <c r="HM5" s="14">
        <v>3</v>
      </c>
      <c r="HN5" s="14">
        <v>4</v>
      </c>
      <c r="HO5" s="14">
        <v>5</v>
      </c>
      <c r="HP5" s="14">
        <v>1</v>
      </c>
      <c r="HQ5" s="14">
        <v>2</v>
      </c>
      <c r="HR5" s="14">
        <v>3</v>
      </c>
      <c r="HS5" s="14">
        <v>4</v>
      </c>
      <c r="HT5" s="14">
        <v>5</v>
      </c>
      <c r="HU5" s="14">
        <v>1</v>
      </c>
      <c r="HV5" s="14">
        <v>2</v>
      </c>
      <c r="HW5" s="63">
        <v>3</v>
      </c>
      <c r="HX5" s="63">
        <v>4</v>
      </c>
      <c r="HY5" s="63">
        <v>5</v>
      </c>
      <c r="HZ5" s="14">
        <v>1</v>
      </c>
      <c r="IA5" s="14">
        <v>2</v>
      </c>
      <c r="IB5" s="14">
        <v>3</v>
      </c>
      <c r="IC5" s="14">
        <v>4</v>
      </c>
      <c r="ID5" s="63">
        <v>5</v>
      </c>
      <c r="IE5" s="14">
        <v>1</v>
      </c>
      <c r="IF5" s="14">
        <v>2</v>
      </c>
      <c r="IG5" s="14">
        <v>3</v>
      </c>
      <c r="IH5" s="14">
        <v>4</v>
      </c>
      <c r="II5" s="14">
        <v>5</v>
      </c>
      <c r="IJ5" s="14">
        <v>1</v>
      </c>
      <c r="IK5" s="14">
        <v>2</v>
      </c>
      <c r="IL5" s="14">
        <v>3</v>
      </c>
      <c r="IM5" s="14">
        <v>4</v>
      </c>
      <c r="IN5" s="14">
        <v>5</v>
      </c>
      <c r="IQ5" s="13" t="s">
        <v>212</v>
      </c>
      <c r="IR5" s="13" t="s">
        <v>213</v>
      </c>
      <c r="IS5" s="13" t="s">
        <v>223</v>
      </c>
      <c r="IT5" s="5"/>
      <c r="IU5" s="13" t="s">
        <v>213</v>
      </c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</row>
    <row r="6" spans="1:1605" x14ac:dyDescent="0.3">
      <c r="A6" s="3" t="s">
        <v>144</v>
      </c>
      <c r="B6" s="67" t="s">
        <v>53</v>
      </c>
      <c r="C6" s="67" t="s">
        <v>53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67" t="s">
        <v>53</v>
      </c>
      <c r="R6" s="8">
        <v>0</v>
      </c>
      <c r="S6" s="8">
        <v>0</v>
      </c>
      <c r="T6" s="8">
        <v>0</v>
      </c>
      <c r="U6" s="8">
        <v>0</v>
      </c>
      <c r="V6" s="67" t="s">
        <v>53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67" t="s">
        <v>53</v>
      </c>
      <c r="AN6" s="67" t="s">
        <v>53</v>
      </c>
      <c r="AO6" s="67" t="s">
        <v>53</v>
      </c>
      <c r="AP6" s="8">
        <v>0</v>
      </c>
      <c r="AQ6" s="8">
        <v>0</v>
      </c>
      <c r="AR6" s="8">
        <v>0</v>
      </c>
      <c r="AS6" s="8">
        <v>0</v>
      </c>
      <c r="AT6" s="67" t="s">
        <v>53</v>
      </c>
      <c r="AU6" s="8">
        <v>0</v>
      </c>
      <c r="AV6" s="8">
        <v>0</v>
      </c>
      <c r="AW6" s="8">
        <v>0</v>
      </c>
      <c r="AX6" s="8">
        <v>0</v>
      </c>
      <c r="AY6" s="67" t="s">
        <v>53</v>
      </c>
      <c r="AZ6" s="8">
        <v>0</v>
      </c>
      <c r="BA6" s="8">
        <v>0</v>
      </c>
      <c r="BB6" s="8">
        <v>0</v>
      </c>
      <c r="BC6" s="8">
        <v>0</v>
      </c>
      <c r="BD6" s="67" t="s">
        <v>53</v>
      </c>
      <c r="BE6" s="8">
        <v>0</v>
      </c>
      <c r="BF6" s="8">
        <v>0</v>
      </c>
      <c r="BG6" s="67" t="s">
        <v>53</v>
      </c>
      <c r="BH6" s="8">
        <v>0</v>
      </c>
      <c r="BI6" s="67" t="s">
        <v>53</v>
      </c>
      <c r="BJ6" s="43">
        <f>SUM(B6:BI6)</f>
        <v>0</v>
      </c>
      <c r="BK6" s="44"/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68" t="s">
        <v>53</v>
      </c>
      <c r="BR6" s="9">
        <v>0</v>
      </c>
      <c r="BS6" s="9">
        <v>0</v>
      </c>
      <c r="BT6" s="9">
        <v>0</v>
      </c>
      <c r="BU6" s="68" t="s">
        <v>53</v>
      </c>
      <c r="BV6" s="68" t="s">
        <v>53</v>
      </c>
      <c r="BW6" s="68" t="s">
        <v>53</v>
      </c>
      <c r="BX6" s="68" t="s">
        <v>53</v>
      </c>
      <c r="BY6" s="68" t="s">
        <v>53</v>
      </c>
      <c r="BZ6" s="9">
        <v>0</v>
      </c>
      <c r="CA6" s="9">
        <v>0</v>
      </c>
      <c r="CB6" s="9">
        <v>0</v>
      </c>
      <c r="CC6" s="9">
        <v>0</v>
      </c>
      <c r="CD6" s="68" t="s">
        <v>53</v>
      </c>
      <c r="CE6" s="68" t="s">
        <v>53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2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6</v>
      </c>
      <c r="CS6" s="68" t="s">
        <v>53</v>
      </c>
      <c r="CT6" s="9">
        <v>3</v>
      </c>
      <c r="CU6" s="9">
        <v>0</v>
      </c>
      <c r="CV6" s="9">
        <v>1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68" t="s">
        <v>53</v>
      </c>
      <c r="DH6" s="68" t="s">
        <v>53</v>
      </c>
      <c r="DI6" s="68" t="s">
        <v>53</v>
      </c>
      <c r="DJ6" s="9">
        <v>1</v>
      </c>
      <c r="DK6" s="9">
        <v>0</v>
      </c>
      <c r="DL6" s="9">
        <v>0</v>
      </c>
      <c r="DM6" s="9">
        <v>0</v>
      </c>
      <c r="DN6" s="68" t="s">
        <v>53</v>
      </c>
      <c r="DO6" s="9">
        <v>0</v>
      </c>
      <c r="DP6" s="9">
        <v>0</v>
      </c>
      <c r="DQ6" s="9">
        <v>0</v>
      </c>
      <c r="DR6" s="9">
        <v>1</v>
      </c>
      <c r="DS6" s="9" t="s">
        <v>53</v>
      </c>
      <c r="DT6" s="23">
        <f>SUM(BL6:DS6)</f>
        <v>14</v>
      </c>
      <c r="DU6" s="21"/>
      <c r="DV6" s="36" t="s">
        <v>144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1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1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0" t="s">
        <v>53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28">
        <f>SUM(DW6:GD6)</f>
        <v>2</v>
      </c>
      <c r="GG6" s="6">
        <v>0</v>
      </c>
      <c r="GH6" s="6">
        <v>1</v>
      </c>
      <c r="GI6" s="6">
        <v>0</v>
      </c>
      <c r="GJ6" s="6">
        <v>0</v>
      </c>
      <c r="GK6" s="60" t="s">
        <v>53</v>
      </c>
      <c r="GL6" s="6">
        <v>0</v>
      </c>
      <c r="GM6" s="6">
        <v>0</v>
      </c>
      <c r="GN6" s="6">
        <v>2</v>
      </c>
      <c r="GO6" s="6">
        <v>0</v>
      </c>
      <c r="GP6" s="6">
        <v>0</v>
      </c>
      <c r="GQ6" s="6">
        <v>0</v>
      </c>
      <c r="GR6" s="6">
        <v>1</v>
      </c>
      <c r="GS6" s="6">
        <v>0</v>
      </c>
      <c r="GT6" s="6">
        <v>0</v>
      </c>
      <c r="GU6" s="6">
        <v>0</v>
      </c>
      <c r="GV6" s="6">
        <v>1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1</v>
      </c>
      <c r="HK6" s="6">
        <v>0</v>
      </c>
      <c r="HL6" s="6">
        <v>1</v>
      </c>
      <c r="HM6" s="6">
        <v>0</v>
      </c>
      <c r="HN6" s="6">
        <v>0</v>
      </c>
      <c r="HO6" s="6">
        <v>0</v>
      </c>
      <c r="HP6" s="6">
        <v>1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0" t="s">
        <v>53</v>
      </c>
      <c r="HX6" s="60" t="s">
        <v>53</v>
      </c>
      <c r="HY6" s="60" t="s">
        <v>53</v>
      </c>
      <c r="HZ6" s="6">
        <v>0</v>
      </c>
      <c r="IA6" s="6">
        <v>0</v>
      </c>
      <c r="IB6" s="6">
        <v>1</v>
      </c>
      <c r="IC6" s="6">
        <v>0</v>
      </c>
      <c r="ID6" s="60" t="s">
        <v>53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28">
        <f>SUM(GG6:IN6)</f>
        <v>9</v>
      </c>
      <c r="IQ6" s="21">
        <v>4</v>
      </c>
      <c r="IR6" s="21">
        <v>1</v>
      </c>
      <c r="IS6" s="6">
        <v>0</v>
      </c>
      <c r="IT6" s="5"/>
      <c r="IU6" s="21">
        <v>1</v>
      </c>
      <c r="IV6" s="21" t="s">
        <v>216</v>
      </c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</row>
    <row r="7" spans="1:1605" x14ac:dyDescent="0.3">
      <c r="A7" s="3" t="s">
        <v>16</v>
      </c>
      <c r="B7" s="67" t="s">
        <v>53</v>
      </c>
      <c r="C7" s="67" t="s">
        <v>53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67" t="s">
        <v>53</v>
      </c>
      <c r="R7" s="8">
        <v>0</v>
      </c>
      <c r="S7" s="8">
        <v>0</v>
      </c>
      <c r="T7" s="8">
        <v>0</v>
      </c>
      <c r="U7" s="8">
        <v>0</v>
      </c>
      <c r="V7" s="67" t="s">
        <v>53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67" t="s">
        <v>53</v>
      </c>
      <c r="AN7" s="67" t="s">
        <v>53</v>
      </c>
      <c r="AO7" s="67" t="s">
        <v>53</v>
      </c>
      <c r="AP7" s="8">
        <v>0</v>
      </c>
      <c r="AQ7" s="8">
        <v>0</v>
      </c>
      <c r="AR7" s="8">
        <v>0</v>
      </c>
      <c r="AS7" s="8">
        <v>0</v>
      </c>
      <c r="AT7" s="67" t="s">
        <v>53</v>
      </c>
      <c r="AU7" s="8">
        <v>0</v>
      </c>
      <c r="AV7" s="8">
        <v>0</v>
      </c>
      <c r="AW7" s="8">
        <v>0</v>
      </c>
      <c r="AX7" s="8">
        <v>0</v>
      </c>
      <c r="AY7" s="67" t="s">
        <v>53</v>
      </c>
      <c r="AZ7" s="8">
        <v>0</v>
      </c>
      <c r="BA7" s="8">
        <v>0</v>
      </c>
      <c r="BB7" s="8">
        <v>0</v>
      </c>
      <c r="BC7" s="8">
        <v>0</v>
      </c>
      <c r="BD7" s="67" t="s">
        <v>53</v>
      </c>
      <c r="BE7" s="8">
        <v>0</v>
      </c>
      <c r="BF7" s="8">
        <v>0</v>
      </c>
      <c r="BG7" s="67" t="s">
        <v>53</v>
      </c>
      <c r="BH7" s="8">
        <v>0</v>
      </c>
      <c r="BI7" s="67" t="s">
        <v>53</v>
      </c>
      <c r="BJ7" s="43">
        <f t="shared" ref="BJ7:BJ10" si="0">SUM(B7:BI7)</f>
        <v>0</v>
      </c>
      <c r="BK7" s="44"/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68" t="s">
        <v>53</v>
      </c>
      <c r="BR7" s="9">
        <v>0</v>
      </c>
      <c r="BS7" s="9">
        <v>0</v>
      </c>
      <c r="BT7" s="9">
        <v>0</v>
      </c>
      <c r="BU7" s="68" t="s">
        <v>53</v>
      </c>
      <c r="BV7" s="68" t="s">
        <v>53</v>
      </c>
      <c r="BW7" s="68" t="s">
        <v>53</v>
      </c>
      <c r="BX7" s="68" t="s">
        <v>53</v>
      </c>
      <c r="BY7" s="68" t="s">
        <v>53</v>
      </c>
      <c r="BZ7" s="9">
        <v>0</v>
      </c>
      <c r="CA7" s="9">
        <v>0</v>
      </c>
      <c r="CB7" s="9">
        <v>0</v>
      </c>
      <c r="CC7" s="9">
        <v>0</v>
      </c>
      <c r="CD7" s="68" t="s">
        <v>53</v>
      </c>
      <c r="CE7" s="68" t="s">
        <v>53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35</v>
      </c>
      <c r="CL7" s="9">
        <v>0</v>
      </c>
      <c r="CM7" s="9">
        <v>1</v>
      </c>
      <c r="CN7" s="9">
        <v>4</v>
      </c>
      <c r="CO7" s="9">
        <v>9</v>
      </c>
      <c r="CP7" s="9">
        <v>11</v>
      </c>
      <c r="CQ7" s="9">
        <v>8</v>
      </c>
      <c r="CR7" s="9">
        <v>19</v>
      </c>
      <c r="CS7" s="68" t="s">
        <v>53</v>
      </c>
      <c r="CT7" s="9">
        <v>9</v>
      </c>
      <c r="CU7" s="9">
        <v>2</v>
      </c>
      <c r="CV7" s="9">
        <v>4</v>
      </c>
      <c r="CW7" s="9">
        <v>0</v>
      </c>
      <c r="CX7" s="9">
        <v>18</v>
      </c>
      <c r="CY7" s="9">
        <v>3</v>
      </c>
      <c r="CZ7" s="9">
        <v>10</v>
      </c>
      <c r="DA7" s="9">
        <v>0</v>
      </c>
      <c r="DB7" s="9">
        <v>4</v>
      </c>
      <c r="DC7" s="9">
        <v>0</v>
      </c>
      <c r="DD7" s="9">
        <v>12</v>
      </c>
      <c r="DE7" s="9">
        <v>0</v>
      </c>
      <c r="DF7" s="9">
        <v>0</v>
      </c>
      <c r="DG7" s="68" t="s">
        <v>53</v>
      </c>
      <c r="DH7" s="68" t="s">
        <v>53</v>
      </c>
      <c r="DI7" s="68" t="s">
        <v>53</v>
      </c>
      <c r="DJ7" s="9">
        <v>0</v>
      </c>
      <c r="DK7" s="9">
        <v>6</v>
      </c>
      <c r="DL7" s="9">
        <v>3</v>
      </c>
      <c r="DM7" s="9">
        <v>0</v>
      </c>
      <c r="DN7" s="68" t="s">
        <v>53</v>
      </c>
      <c r="DO7" s="9">
        <v>0</v>
      </c>
      <c r="DP7" s="9">
        <v>0</v>
      </c>
      <c r="DQ7" s="9">
        <v>0</v>
      </c>
      <c r="DR7" s="9">
        <v>0</v>
      </c>
      <c r="DS7" s="9" t="s">
        <v>53</v>
      </c>
      <c r="DT7" s="23">
        <f t="shared" ref="DT7:DT10" si="1">SUM(BL7:DS7)</f>
        <v>158</v>
      </c>
      <c r="DU7" s="21"/>
      <c r="DV7" s="36" t="s">
        <v>16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0" t="s">
        <v>53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28">
        <f t="shared" ref="GE7:GE10" si="2">SUM(DW7:GD7)</f>
        <v>0</v>
      </c>
      <c r="GG7" s="6">
        <v>0</v>
      </c>
      <c r="GH7" s="6">
        <v>1</v>
      </c>
      <c r="GI7" s="6">
        <v>0</v>
      </c>
      <c r="GJ7" s="6">
        <v>0</v>
      </c>
      <c r="GK7" s="60" t="s">
        <v>53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1</v>
      </c>
      <c r="GU7" s="6">
        <v>0</v>
      </c>
      <c r="GV7" s="6">
        <v>0</v>
      </c>
      <c r="GW7" s="6">
        <v>0</v>
      </c>
      <c r="GX7" s="6">
        <v>0</v>
      </c>
      <c r="GY7" s="6">
        <v>1</v>
      </c>
      <c r="GZ7" s="6">
        <v>0</v>
      </c>
      <c r="HA7" s="6">
        <v>0</v>
      </c>
      <c r="HB7" s="6">
        <v>0</v>
      </c>
      <c r="HC7" s="6">
        <v>1</v>
      </c>
      <c r="HD7" s="6">
        <v>0</v>
      </c>
      <c r="HE7" s="6">
        <v>0</v>
      </c>
      <c r="HF7" s="6">
        <v>0</v>
      </c>
      <c r="HG7" s="6">
        <v>1</v>
      </c>
      <c r="HH7" s="6">
        <v>1</v>
      </c>
      <c r="HI7" s="6">
        <v>0</v>
      </c>
      <c r="HJ7" s="6">
        <v>18</v>
      </c>
      <c r="HK7" s="6">
        <v>8</v>
      </c>
      <c r="HL7" s="6">
        <v>75</v>
      </c>
      <c r="HM7" s="6">
        <v>7</v>
      </c>
      <c r="HN7" s="6">
        <v>23</v>
      </c>
      <c r="HO7" s="6">
        <v>9</v>
      </c>
      <c r="HP7" s="6">
        <v>13</v>
      </c>
      <c r="HQ7" s="6">
        <v>23</v>
      </c>
      <c r="HR7" s="6">
        <v>5</v>
      </c>
      <c r="HS7" s="6">
        <v>20</v>
      </c>
      <c r="HT7" s="6">
        <v>8</v>
      </c>
      <c r="HU7" s="6">
        <v>9</v>
      </c>
      <c r="HV7" s="6">
        <v>7</v>
      </c>
      <c r="HW7" s="60" t="s">
        <v>53</v>
      </c>
      <c r="HX7" s="60" t="s">
        <v>53</v>
      </c>
      <c r="HY7" s="60" t="s">
        <v>53</v>
      </c>
      <c r="HZ7" s="6">
        <v>0</v>
      </c>
      <c r="IA7" s="6">
        <v>0</v>
      </c>
      <c r="IB7" s="6">
        <v>0</v>
      </c>
      <c r="IC7" s="6">
        <v>2</v>
      </c>
      <c r="ID7" s="60" t="s">
        <v>53</v>
      </c>
      <c r="IE7" s="6">
        <v>1</v>
      </c>
      <c r="IF7" s="6">
        <v>4</v>
      </c>
      <c r="IG7" s="6">
        <v>1</v>
      </c>
      <c r="IH7" s="6">
        <v>0</v>
      </c>
      <c r="II7" s="6">
        <v>4</v>
      </c>
      <c r="IJ7" s="6">
        <v>0</v>
      </c>
      <c r="IK7" s="6">
        <v>0</v>
      </c>
      <c r="IL7" s="6">
        <v>5</v>
      </c>
      <c r="IM7" s="6">
        <v>0</v>
      </c>
      <c r="IN7" s="6">
        <v>0</v>
      </c>
      <c r="IO7" s="28">
        <f t="shared" ref="IO7:IO10" si="3">SUM(GG7:IN7)</f>
        <v>248</v>
      </c>
      <c r="IQ7" s="21">
        <v>7</v>
      </c>
      <c r="IR7" s="21">
        <v>1</v>
      </c>
      <c r="IS7" s="6">
        <v>0</v>
      </c>
      <c r="IT7" s="5"/>
      <c r="IU7" s="21">
        <v>0.5</v>
      </c>
      <c r="IV7" s="21" t="s">
        <v>217</v>
      </c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</row>
    <row r="8" spans="1:1605" x14ac:dyDescent="0.3">
      <c r="A8" s="3" t="s">
        <v>17</v>
      </c>
      <c r="B8" s="67" t="s">
        <v>53</v>
      </c>
      <c r="C8" s="67" t="s">
        <v>53</v>
      </c>
      <c r="D8" s="8">
        <v>17</v>
      </c>
      <c r="E8" s="8">
        <v>1</v>
      </c>
      <c r="F8" s="8">
        <v>6</v>
      </c>
      <c r="G8" s="8">
        <v>16</v>
      </c>
      <c r="H8" s="8">
        <v>3</v>
      </c>
      <c r="I8" s="8">
        <v>19</v>
      </c>
      <c r="J8" s="8">
        <v>15</v>
      </c>
      <c r="K8" s="8">
        <v>15</v>
      </c>
      <c r="L8" s="8">
        <v>22</v>
      </c>
      <c r="M8" s="8">
        <v>9</v>
      </c>
      <c r="N8" s="8">
        <v>20</v>
      </c>
      <c r="O8" s="8">
        <v>10</v>
      </c>
      <c r="P8" s="8">
        <v>10</v>
      </c>
      <c r="Q8" s="67" t="s">
        <v>53</v>
      </c>
      <c r="R8" s="8">
        <v>23</v>
      </c>
      <c r="S8" s="8">
        <v>14</v>
      </c>
      <c r="T8" s="8">
        <v>2</v>
      </c>
      <c r="U8" s="8">
        <v>11</v>
      </c>
      <c r="V8" s="67" t="s">
        <v>53</v>
      </c>
      <c r="W8" s="8">
        <v>3</v>
      </c>
      <c r="X8" s="8">
        <v>5</v>
      </c>
      <c r="Y8" s="8">
        <v>4</v>
      </c>
      <c r="Z8" s="8">
        <v>3</v>
      </c>
      <c r="AA8" s="8">
        <v>1</v>
      </c>
      <c r="AB8" s="8">
        <v>14</v>
      </c>
      <c r="AC8" s="8">
        <v>12</v>
      </c>
      <c r="AD8" s="8">
        <v>17</v>
      </c>
      <c r="AE8" s="8">
        <v>12</v>
      </c>
      <c r="AF8" s="8">
        <v>11</v>
      </c>
      <c r="AG8" s="8">
        <v>8</v>
      </c>
      <c r="AH8" s="8">
        <v>8</v>
      </c>
      <c r="AI8" s="8">
        <v>18</v>
      </c>
      <c r="AJ8" s="8">
        <v>7</v>
      </c>
      <c r="AK8" s="8">
        <v>2</v>
      </c>
      <c r="AL8" s="8">
        <v>0</v>
      </c>
      <c r="AM8" s="67" t="s">
        <v>53</v>
      </c>
      <c r="AN8" s="67" t="s">
        <v>53</v>
      </c>
      <c r="AO8" s="67" t="s">
        <v>53</v>
      </c>
      <c r="AP8" s="8">
        <v>2</v>
      </c>
      <c r="AQ8" s="8">
        <v>6</v>
      </c>
      <c r="AR8" s="8">
        <v>5</v>
      </c>
      <c r="AS8" s="8">
        <v>6</v>
      </c>
      <c r="AT8" s="67" t="s">
        <v>53</v>
      </c>
      <c r="AU8" s="8">
        <v>11</v>
      </c>
      <c r="AV8" s="8">
        <v>39</v>
      </c>
      <c r="AW8" s="8">
        <v>9</v>
      </c>
      <c r="AX8" s="8">
        <v>15</v>
      </c>
      <c r="AY8" s="67" t="s">
        <v>53</v>
      </c>
      <c r="AZ8" s="8">
        <v>2</v>
      </c>
      <c r="BA8" s="8">
        <v>1</v>
      </c>
      <c r="BB8" s="8">
        <v>7</v>
      </c>
      <c r="BC8" s="8">
        <v>3</v>
      </c>
      <c r="BD8" s="67" t="s">
        <v>53</v>
      </c>
      <c r="BE8" s="8">
        <v>2</v>
      </c>
      <c r="BF8" s="8">
        <v>4</v>
      </c>
      <c r="BG8" s="67" t="s">
        <v>53</v>
      </c>
      <c r="BH8" s="8">
        <v>5</v>
      </c>
      <c r="BI8" s="67" t="s">
        <v>53</v>
      </c>
      <c r="BJ8" s="43">
        <f t="shared" si="0"/>
        <v>455</v>
      </c>
      <c r="BK8" s="44"/>
      <c r="BL8" s="9">
        <v>0</v>
      </c>
      <c r="BM8" s="9">
        <v>0</v>
      </c>
      <c r="BN8" s="9">
        <v>2</v>
      </c>
      <c r="BO8" s="9">
        <v>1</v>
      </c>
      <c r="BP8" s="9">
        <v>1</v>
      </c>
      <c r="BQ8" s="68" t="s">
        <v>53</v>
      </c>
      <c r="BR8" s="9">
        <v>2</v>
      </c>
      <c r="BS8" s="9">
        <v>1</v>
      </c>
      <c r="BT8" s="9">
        <v>1</v>
      </c>
      <c r="BU8" s="68" t="s">
        <v>53</v>
      </c>
      <c r="BV8" s="68" t="s">
        <v>53</v>
      </c>
      <c r="BW8" s="68" t="s">
        <v>53</v>
      </c>
      <c r="BX8" s="68" t="s">
        <v>53</v>
      </c>
      <c r="BY8" s="68" t="s">
        <v>53</v>
      </c>
      <c r="BZ8" s="9">
        <v>4</v>
      </c>
      <c r="CA8" s="9">
        <v>1</v>
      </c>
      <c r="CB8" s="9">
        <v>0</v>
      </c>
      <c r="CC8" s="9">
        <v>0</v>
      </c>
      <c r="CD8" s="68" t="s">
        <v>53</v>
      </c>
      <c r="CE8" s="68" t="s">
        <v>53</v>
      </c>
      <c r="CF8" s="9">
        <v>2</v>
      </c>
      <c r="CG8" s="9">
        <v>0</v>
      </c>
      <c r="CH8" s="9">
        <v>4</v>
      </c>
      <c r="CI8" s="9">
        <v>4</v>
      </c>
      <c r="CJ8" s="9">
        <v>1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2</v>
      </c>
      <c r="CQ8" s="9">
        <v>1</v>
      </c>
      <c r="CR8" s="9">
        <v>0</v>
      </c>
      <c r="CS8" s="68" t="s">
        <v>53</v>
      </c>
      <c r="CT8" s="9">
        <v>0</v>
      </c>
      <c r="CU8" s="9">
        <v>0</v>
      </c>
      <c r="CV8" s="9">
        <v>0</v>
      </c>
      <c r="CW8" s="9">
        <v>0</v>
      </c>
      <c r="CX8" s="9">
        <v>3</v>
      </c>
      <c r="CY8" s="9">
        <v>2</v>
      </c>
      <c r="CZ8" s="9">
        <v>1</v>
      </c>
      <c r="DA8" s="9">
        <v>4</v>
      </c>
      <c r="DB8" s="9">
        <v>3</v>
      </c>
      <c r="DC8" s="9">
        <v>0</v>
      </c>
      <c r="DD8" s="9">
        <v>6</v>
      </c>
      <c r="DE8" s="9">
        <v>2</v>
      </c>
      <c r="DF8" s="9">
        <v>0</v>
      </c>
      <c r="DG8" s="68" t="s">
        <v>53</v>
      </c>
      <c r="DH8" s="68" t="s">
        <v>53</v>
      </c>
      <c r="DI8" s="68" t="s">
        <v>53</v>
      </c>
      <c r="DJ8" s="9">
        <v>2</v>
      </c>
      <c r="DK8" s="9">
        <v>0</v>
      </c>
      <c r="DL8" s="9">
        <v>0</v>
      </c>
      <c r="DM8" s="9">
        <v>1</v>
      </c>
      <c r="DN8" s="68" t="s">
        <v>53</v>
      </c>
      <c r="DO8" s="9">
        <v>0</v>
      </c>
      <c r="DP8" s="9">
        <v>0</v>
      </c>
      <c r="DQ8" s="9">
        <v>0</v>
      </c>
      <c r="DR8" s="9">
        <v>0</v>
      </c>
      <c r="DS8" s="9" t="s">
        <v>53</v>
      </c>
      <c r="DT8" s="23">
        <f t="shared" si="1"/>
        <v>51</v>
      </c>
      <c r="DU8" s="21"/>
      <c r="DV8" s="36" t="s">
        <v>17</v>
      </c>
      <c r="DW8" s="6">
        <v>1</v>
      </c>
      <c r="DX8" s="6">
        <v>7</v>
      </c>
      <c r="DY8" s="6">
        <v>2</v>
      </c>
      <c r="DZ8" s="6">
        <v>2</v>
      </c>
      <c r="EA8" s="6">
        <v>3</v>
      </c>
      <c r="EB8" s="6">
        <v>2</v>
      </c>
      <c r="EC8" s="6">
        <v>5</v>
      </c>
      <c r="ED8" s="6">
        <v>8</v>
      </c>
      <c r="EE8" s="6">
        <v>14</v>
      </c>
      <c r="EF8" s="6">
        <v>8</v>
      </c>
      <c r="EG8" s="6">
        <v>3</v>
      </c>
      <c r="EH8" s="6">
        <v>8</v>
      </c>
      <c r="EI8" s="6">
        <v>6</v>
      </c>
      <c r="EJ8" s="6">
        <v>5</v>
      </c>
      <c r="EK8" s="6">
        <v>4</v>
      </c>
      <c r="EL8" s="6">
        <v>2</v>
      </c>
      <c r="EM8" s="6">
        <v>2</v>
      </c>
      <c r="EN8" s="6">
        <v>1</v>
      </c>
      <c r="EO8" s="6">
        <v>4</v>
      </c>
      <c r="EP8" s="6">
        <v>2</v>
      </c>
      <c r="EQ8" s="6">
        <v>4</v>
      </c>
      <c r="ER8" s="6">
        <v>10</v>
      </c>
      <c r="ES8" s="6">
        <v>0</v>
      </c>
      <c r="ET8" s="6">
        <v>4</v>
      </c>
      <c r="EU8" s="6">
        <v>0</v>
      </c>
      <c r="EV8" s="6">
        <v>5</v>
      </c>
      <c r="EW8" s="6">
        <v>4</v>
      </c>
      <c r="EX8" s="6">
        <v>5</v>
      </c>
      <c r="EY8" s="6">
        <v>7</v>
      </c>
      <c r="EZ8" s="6">
        <v>1</v>
      </c>
      <c r="FA8" s="6">
        <v>3</v>
      </c>
      <c r="FB8" s="6">
        <v>1</v>
      </c>
      <c r="FC8" s="6">
        <v>8</v>
      </c>
      <c r="FD8" s="6">
        <v>1</v>
      </c>
      <c r="FE8" s="6">
        <v>1</v>
      </c>
      <c r="FF8" s="6">
        <v>4</v>
      </c>
      <c r="FG8" s="6">
        <v>1</v>
      </c>
      <c r="FH8" s="6">
        <v>0</v>
      </c>
      <c r="FI8" s="6">
        <v>2</v>
      </c>
      <c r="FJ8" s="6">
        <v>2</v>
      </c>
      <c r="FK8" s="6">
        <v>16</v>
      </c>
      <c r="FL8" s="6">
        <v>8</v>
      </c>
      <c r="FM8" s="6">
        <v>3</v>
      </c>
      <c r="FN8" s="6">
        <v>0</v>
      </c>
      <c r="FO8" s="6">
        <v>10</v>
      </c>
      <c r="FP8" s="6">
        <v>2</v>
      </c>
      <c r="FQ8" s="6">
        <v>3</v>
      </c>
      <c r="FR8" s="6">
        <v>9</v>
      </c>
      <c r="FS8" s="6">
        <v>1</v>
      </c>
      <c r="FT8" s="60" t="s">
        <v>53</v>
      </c>
      <c r="FU8" s="6">
        <v>0</v>
      </c>
      <c r="FV8" s="6">
        <v>7</v>
      </c>
      <c r="FW8" s="6">
        <v>5</v>
      </c>
      <c r="FX8" s="6">
        <v>0</v>
      </c>
      <c r="FY8" s="6">
        <v>2</v>
      </c>
      <c r="FZ8" s="6">
        <v>6</v>
      </c>
      <c r="GA8" s="6">
        <v>6</v>
      </c>
      <c r="GB8" s="6">
        <v>5</v>
      </c>
      <c r="GC8" s="6">
        <v>5</v>
      </c>
      <c r="GD8" s="6">
        <v>6</v>
      </c>
      <c r="GE8" s="28">
        <f t="shared" si="2"/>
        <v>246</v>
      </c>
      <c r="GG8" s="6">
        <v>1</v>
      </c>
      <c r="GH8" s="6">
        <v>0</v>
      </c>
      <c r="GI8" s="6">
        <v>1</v>
      </c>
      <c r="GJ8" s="6">
        <v>0</v>
      </c>
      <c r="GK8" s="60" t="s">
        <v>53</v>
      </c>
      <c r="GL8" s="6">
        <v>1</v>
      </c>
      <c r="GM8" s="6">
        <v>0</v>
      </c>
      <c r="GN8" s="6">
        <v>4</v>
      </c>
      <c r="GO8" s="6">
        <v>3</v>
      </c>
      <c r="GP8" s="6">
        <v>1</v>
      </c>
      <c r="GQ8" s="6">
        <v>3</v>
      </c>
      <c r="GR8" s="6">
        <v>1</v>
      </c>
      <c r="GS8" s="6">
        <v>0</v>
      </c>
      <c r="GT8" s="6">
        <v>0</v>
      </c>
      <c r="GU8" s="6">
        <v>1</v>
      </c>
      <c r="GV8" s="6">
        <v>6</v>
      </c>
      <c r="GW8" s="6">
        <v>4</v>
      </c>
      <c r="GX8" s="6">
        <v>1</v>
      </c>
      <c r="GY8" s="6">
        <v>2</v>
      </c>
      <c r="GZ8" s="6">
        <v>4</v>
      </c>
      <c r="HA8" s="6">
        <v>1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2</v>
      </c>
      <c r="HK8" s="6">
        <v>1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1</v>
      </c>
      <c r="HU8" s="6">
        <v>0</v>
      </c>
      <c r="HV8" s="6">
        <v>0</v>
      </c>
      <c r="HW8" s="60" t="s">
        <v>53</v>
      </c>
      <c r="HX8" s="60" t="s">
        <v>53</v>
      </c>
      <c r="HY8" s="60" t="s">
        <v>53</v>
      </c>
      <c r="HZ8" s="6">
        <v>4</v>
      </c>
      <c r="IA8" s="6">
        <v>0</v>
      </c>
      <c r="IB8" s="6">
        <v>6</v>
      </c>
      <c r="IC8" s="6">
        <v>1</v>
      </c>
      <c r="ID8" s="60" t="s">
        <v>53</v>
      </c>
      <c r="IE8" s="6">
        <v>1</v>
      </c>
      <c r="IF8" s="6">
        <v>2</v>
      </c>
      <c r="IG8" s="6">
        <v>0</v>
      </c>
      <c r="IH8" s="6">
        <v>2</v>
      </c>
      <c r="II8" s="6">
        <v>0</v>
      </c>
      <c r="IJ8" s="6">
        <v>0</v>
      </c>
      <c r="IK8" s="6">
        <v>0</v>
      </c>
      <c r="IL8" s="6">
        <v>0</v>
      </c>
      <c r="IM8" s="6">
        <v>1</v>
      </c>
      <c r="IN8" s="6">
        <v>0</v>
      </c>
      <c r="IO8" s="28">
        <f t="shared" si="3"/>
        <v>55</v>
      </c>
      <c r="IQ8" s="21">
        <v>10</v>
      </c>
      <c r="IR8" s="6">
        <v>0</v>
      </c>
      <c r="IS8" s="6">
        <v>1</v>
      </c>
      <c r="IT8" s="5"/>
      <c r="IU8" s="21">
        <v>0</v>
      </c>
      <c r="IV8" s="21" t="s">
        <v>218</v>
      </c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</row>
    <row r="9" spans="1:1605" x14ac:dyDescent="0.3">
      <c r="A9" s="3" t="s">
        <v>18</v>
      </c>
      <c r="B9" s="67" t="s">
        <v>53</v>
      </c>
      <c r="C9" s="67" t="s">
        <v>53</v>
      </c>
      <c r="D9" s="8">
        <v>3</v>
      </c>
      <c r="E9" s="8">
        <v>3</v>
      </c>
      <c r="F9" s="8">
        <v>1</v>
      </c>
      <c r="G9" s="8">
        <v>7</v>
      </c>
      <c r="H9" s="8">
        <v>3</v>
      </c>
      <c r="I9" s="8">
        <v>2</v>
      </c>
      <c r="J9" s="8">
        <v>7</v>
      </c>
      <c r="K9" s="8">
        <v>4</v>
      </c>
      <c r="L9" s="8">
        <v>10</v>
      </c>
      <c r="M9" s="8">
        <v>9</v>
      </c>
      <c r="N9" s="8">
        <v>13</v>
      </c>
      <c r="O9" s="8">
        <v>12</v>
      </c>
      <c r="P9" s="8">
        <v>2</v>
      </c>
      <c r="Q9" s="67" t="s">
        <v>53</v>
      </c>
      <c r="R9" s="8">
        <v>6</v>
      </c>
      <c r="S9" s="8">
        <v>8</v>
      </c>
      <c r="T9" s="8">
        <v>2</v>
      </c>
      <c r="U9" s="8">
        <v>7</v>
      </c>
      <c r="V9" s="67" t="s">
        <v>53</v>
      </c>
      <c r="W9" s="8">
        <v>4</v>
      </c>
      <c r="X9" s="8">
        <v>4</v>
      </c>
      <c r="Y9" s="8">
        <v>5</v>
      </c>
      <c r="Z9" s="8">
        <v>3</v>
      </c>
      <c r="AA9" s="8">
        <v>3</v>
      </c>
      <c r="AB9" s="8">
        <v>0</v>
      </c>
      <c r="AC9" s="8">
        <v>0</v>
      </c>
      <c r="AD9" s="8">
        <v>1</v>
      </c>
      <c r="AE9" s="8">
        <v>0</v>
      </c>
      <c r="AF9" s="8">
        <v>4</v>
      </c>
      <c r="AG9" s="8">
        <v>2</v>
      </c>
      <c r="AH9" s="8">
        <v>3</v>
      </c>
      <c r="AI9" s="8">
        <v>1</v>
      </c>
      <c r="AJ9" s="8">
        <v>12</v>
      </c>
      <c r="AK9" s="8">
        <v>2</v>
      </c>
      <c r="AL9" s="8">
        <v>1</v>
      </c>
      <c r="AM9" s="67" t="s">
        <v>53</v>
      </c>
      <c r="AN9" s="67" t="s">
        <v>53</v>
      </c>
      <c r="AO9" s="67" t="s">
        <v>53</v>
      </c>
      <c r="AP9" s="8">
        <v>0</v>
      </c>
      <c r="AQ9" s="8">
        <v>6</v>
      </c>
      <c r="AR9" s="8">
        <v>0</v>
      </c>
      <c r="AS9" s="8">
        <v>0</v>
      </c>
      <c r="AT9" s="67" t="s">
        <v>53</v>
      </c>
      <c r="AU9" s="8">
        <v>0</v>
      </c>
      <c r="AV9" s="8">
        <v>0</v>
      </c>
      <c r="AW9" s="8">
        <v>0</v>
      </c>
      <c r="AX9" s="8">
        <v>0</v>
      </c>
      <c r="AY9" s="67" t="s">
        <v>53</v>
      </c>
      <c r="AZ9" s="8">
        <v>0</v>
      </c>
      <c r="BA9" s="8">
        <v>0</v>
      </c>
      <c r="BB9" s="8">
        <v>0</v>
      </c>
      <c r="BC9" s="8">
        <v>0</v>
      </c>
      <c r="BD9" s="67" t="s">
        <v>53</v>
      </c>
      <c r="BE9" s="8">
        <v>0</v>
      </c>
      <c r="BF9" s="8">
        <v>0</v>
      </c>
      <c r="BG9" s="67" t="s">
        <v>53</v>
      </c>
      <c r="BH9" s="8">
        <v>1</v>
      </c>
      <c r="BI9" s="67" t="s">
        <v>53</v>
      </c>
      <c r="BJ9" s="43">
        <f t="shared" si="0"/>
        <v>151</v>
      </c>
      <c r="BK9" s="44"/>
      <c r="BL9" s="9">
        <v>0</v>
      </c>
      <c r="BM9" s="9">
        <v>19</v>
      </c>
      <c r="BN9" s="9">
        <v>23</v>
      </c>
      <c r="BO9" s="9">
        <v>27</v>
      </c>
      <c r="BP9" s="9">
        <v>36</v>
      </c>
      <c r="BQ9" s="68" t="s">
        <v>53</v>
      </c>
      <c r="BR9" s="9">
        <v>0</v>
      </c>
      <c r="BS9" s="9">
        <v>12</v>
      </c>
      <c r="BT9" s="9">
        <v>6</v>
      </c>
      <c r="BU9" s="68" t="s">
        <v>53</v>
      </c>
      <c r="BV9" s="68" t="s">
        <v>53</v>
      </c>
      <c r="BW9" s="68" t="s">
        <v>53</v>
      </c>
      <c r="BX9" s="68" t="s">
        <v>53</v>
      </c>
      <c r="BY9" s="68" t="s">
        <v>53</v>
      </c>
      <c r="BZ9" s="9">
        <v>58</v>
      </c>
      <c r="CA9" s="9">
        <v>24</v>
      </c>
      <c r="CB9" s="9">
        <v>26</v>
      </c>
      <c r="CC9" s="9">
        <v>13</v>
      </c>
      <c r="CD9" s="68" t="s">
        <v>53</v>
      </c>
      <c r="CE9" s="68" t="s">
        <v>53</v>
      </c>
      <c r="CF9" s="9">
        <v>34</v>
      </c>
      <c r="CG9" s="9">
        <v>5</v>
      </c>
      <c r="CH9" s="9">
        <v>24</v>
      </c>
      <c r="CI9" s="9">
        <v>14</v>
      </c>
      <c r="CJ9" s="9">
        <v>27</v>
      </c>
      <c r="CK9" s="9">
        <v>2</v>
      </c>
      <c r="CL9" s="9">
        <v>0</v>
      </c>
      <c r="CM9" s="9">
        <v>0</v>
      </c>
      <c r="CN9" s="9">
        <v>2</v>
      </c>
      <c r="CO9" s="9">
        <v>0</v>
      </c>
      <c r="CP9" s="9">
        <v>4</v>
      </c>
      <c r="CQ9" s="9">
        <v>1</v>
      </c>
      <c r="CR9" s="9">
        <v>3</v>
      </c>
      <c r="CS9" s="68" t="s">
        <v>53</v>
      </c>
      <c r="CT9" s="9">
        <v>2</v>
      </c>
      <c r="CU9" s="9">
        <v>10</v>
      </c>
      <c r="CV9" s="9">
        <v>10</v>
      </c>
      <c r="CW9" s="9">
        <v>3</v>
      </c>
      <c r="CX9" s="9">
        <v>16</v>
      </c>
      <c r="CY9" s="9">
        <v>8</v>
      </c>
      <c r="CZ9" s="9">
        <v>0</v>
      </c>
      <c r="DA9" s="9">
        <v>1</v>
      </c>
      <c r="DB9" s="9">
        <v>4</v>
      </c>
      <c r="DC9" s="9">
        <v>0</v>
      </c>
      <c r="DD9" s="9">
        <v>2</v>
      </c>
      <c r="DE9" s="9">
        <v>0</v>
      </c>
      <c r="DF9" s="9">
        <v>0</v>
      </c>
      <c r="DG9" s="68" t="s">
        <v>53</v>
      </c>
      <c r="DH9" s="68" t="s">
        <v>53</v>
      </c>
      <c r="DI9" s="68" t="s">
        <v>53</v>
      </c>
      <c r="DJ9" s="9">
        <v>2</v>
      </c>
      <c r="DK9" s="9">
        <v>2</v>
      </c>
      <c r="DL9" s="9">
        <v>7</v>
      </c>
      <c r="DM9" s="9">
        <v>4</v>
      </c>
      <c r="DN9" s="68" t="s">
        <v>53</v>
      </c>
      <c r="DO9" s="9">
        <v>8</v>
      </c>
      <c r="DP9" s="9">
        <v>7</v>
      </c>
      <c r="DQ9" s="9">
        <v>1</v>
      </c>
      <c r="DR9" s="9">
        <v>3</v>
      </c>
      <c r="DS9" s="9" t="s">
        <v>53</v>
      </c>
      <c r="DT9" s="23">
        <f t="shared" si="1"/>
        <v>450</v>
      </c>
      <c r="DU9" s="21"/>
      <c r="DV9" s="36" t="s">
        <v>18</v>
      </c>
      <c r="DW9" s="6">
        <v>1</v>
      </c>
      <c r="DX9" s="6">
        <v>2</v>
      </c>
      <c r="DY9" s="6">
        <v>1</v>
      </c>
      <c r="DZ9" s="6">
        <v>1</v>
      </c>
      <c r="EA9" s="6">
        <v>2</v>
      </c>
      <c r="EB9" s="6">
        <v>3</v>
      </c>
      <c r="EC9" s="6">
        <v>3</v>
      </c>
      <c r="ED9" s="6">
        <v>0</v>
      </c>
      <c r="EE9" s="6">
        <v>1</v>
      </c>
      <c r="EF9" s="6">
        <v>5</v>
      </c>
      <c r="EG9" s="6">
        <v>1</v>
      </c>
      <c r="EH9" s="6">
        <v>3</v>
      </c>
      <c r="EI9" s="6">
        <v>2</v>
      </c>
      <c r="EJ9" s="6">
        <v>0</v>
      </c>
      <c r="EK9" s="6">
        <v>1</v>
      </c>
      <c r="EL9" s="6">
        <v>0</v>
      </c>
      <c r="EM9" s="6">
        <v>1</v>
      </c>
      <c r="EN9" s="6">
        <v>0</v>
      </c>
      <c r="EO9" s="6">
        <v>0</v>
      </c>
      <c r="EP9" s="6">
        <v>0</v>
      </c>
      <c r="EQ9" s="6">
        <v>1</v>
      </c>
      <c r="ER9" s="6">
        <v>1</v>
      </c>
      <c r="ES9" s="6">
        <v>0</v>
      </c>
      <c r="ET9" s="6">
        <v>2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2</v>
      </c>
      <c r="FC9" s="6">
        <v>0</v>
      </c>
      <c r="FD9" s="6">
        <v>0</v>
      </c>
      <c r="FE9" s="6">
        <v>0</v>
      </c>
      <c r="FF9" s="6">
        <v>1</v>
      </c>
      <c r="FG9" s="6">
        <v>0</v>
      </c>
      <c r="FH9" s="6">
        <v>0</v>
      </c>
      <c r="FI9" s="6">
        <v>1</v>
      </c>
      <c r="FJ9" s="6">
        <v>0</v>
      </c>
      <c r="FK9" s="6">
        <v>0</v>
      </c>
      <c r="FL9" s="6">
        <v>0</v>
      </c>
      <c r="FM9" s="6">
        <v>0</v>
      </c>
      <c r="FN9" s="6">
        <v>2</v>
      </c>
      <c r="FO9" s="6">
        <v>1</v>
      </c>
      <c r="FP9" s="6">
        <v>0</v>
      </c>
      <c r="FQ9" s="6">
        <v>0</v>
      </c>
      <c r="FR9" s="6">
        <v>0</v>
      </c>
      <c r="FS9" s="6">
        <v>1</v>
      </c>
      <c r="FT9" s="60" t="s">
        <v>53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28">
        <f t="shared" si="2"/>
        <v>39</v>
      </c>
      <c r="GG9" s="6">
        <v>6</v>
      </c>
      <c r="GH9" s="6">
        <v>8</v>
      </c>
      <c r="GI9" s="6">
        <v>6</v>
      </c>
      <c r="GJ9" s="6">
        <v>2</v>
      </c>
      <c r="GK9" s="60" t="s">
        <v>53</v>
      </c>
      <c r="GL9" s="6">
        <v>3</v>
      </c>
      <c r="GM9" s="6">
        <v>1</v>
      </c>
      <c r="GN9" s="6">
        <v>1</v>
      </c>
      <c r="GO9" s="6">
        <v>1</v>
      </c>
      <c r="GP9" s="6">
        <v>1</v>
      </c>
      <c r="GQ9" s="6">
        <v>14</v>
      </c>
      <c r="GR9" s="6">
        <v>3</v>
      </c>
      <c r="GS9" s="6">
        <v>7</v>
      </c>
      <c r="GT9" s="6">
        <v>8</v>
      </c>
      <c r="GU9" s="6">
        <v>4</v>
      </c>
      <c r="GV9" s="6">
        <v>8</v>
      </c>
      <c r="GW9" s="6">
        <v>18</v>
      </c>
      <c r="GX9" s="6">
        <v>21</v>
      </c>
      <c r="GY9" s="6">
        <v>13</v>
      </c>
      <c r="GZ9" s="6">
        <v>12</v>
      </c>
      <c r="HA9" s="6">
        <v>2</v>
      </c>
      <c r="HB9" s="6">
        <v>13</v>
      </c>
      <c r="HC9" s="6">
        <v>4</v>
      </c>
      <c r="HD9" s="6">
        <v>3</v>
      </c>
      <c r="HE9" s="6">
        <v>7</v>
      </c>
      <c r="HF9" s="6">
        <v>2</v>
      </c>
      <c r="HG9" s="6">
        <v>0</v>
      </c>
      <c r="HH9" s="6">
        <v>0</v>
      </c>
      <c r="HI9" s="6">
        <v>4</v>
      </c>
      <c r="HJ9" s="6">
        <v>0</v>
      </c>
      <c r="HK9" s="6">
        <v>0</v>
      </c>
      <c r="HL9" s="6">
        <v>0</v>
      </c>
      <c r="HM9" s="6">
        <v>0</v>
      </c>
      <c r="HN9" s="6">
        <v>2</v>
      </c>
      <c r="HO9" s="6">
        <v>2</v>
      </c>
      <c r="HP9" s="6">
        <v>0</v>
      </c>
      <c r="HQ9" s="6">
        <v>2</v>
      </c>
      <c r="HR9" s="6">
        <v>4</v>
      </c>
      <c r="HS9" s="6">
        <v>1</v>
      </c>
      <c r="HT9" s="6">
        <v>2</v>
      </c>
      <c r="HU9" s="6">
        <v>0</v>
      </c>
      <c r="HV9" s="6">
        <v>1</v>
      </c>
      <c r="HW9" s="60" t="s">
        <v>53</v>
      </c>
      <c r="HX9" s="60" t="s">
        <v>53</v>
      </c>
      <c r="HY9" s="60" t="s">
        <v>53</v>
      </c>
      <c r="HZ9" s="6">
        <v>2</v>
      </c>
      <c r="IA9" s="6">
        <v>0</v>
      </c>
      <c r="IB9" s="6">
        <v>5</v>
      </c>
      <c r="IC9" s="6">
        <v>1</v>
      </c>
      <c r="ID9" s="60" t="s">
        <v>53</v>
      </c>
      <c r="IE9" s="6">
        <v>1</v>
      </c>
      <c r="IF9" s="6">
        <v>1</v>
      </c>
      <c r="IG9" s="6">
        <v>1</v>
      </c>
      <c r="IH9" s="6">
        <v>1</v>
      </c>
      <c r="II9" s="6">
        <v>1</v>
      </c>
      <c r="IJ9" s="6">
        <v>2</v>
      </c>
      <c r="IK9" s="6">
        <v>3</v>
      </c>
      <c r="IL9" s="6">
        <v>8</v>
      </c>
      <c r="IM9" s="6">
        <v>9</v>
      </c>
      <c r="IN9" s="6">
        <v>4</v>
      </c>
      <c r="IO9" s="28">
        <f t="shared" si="3"/>
        <v>225</v>
      </c>
      <c r="IQ9" s="21">
        <v>12.5</v>
      </c>
      <c r="IR9" s="21">
        <v>0.5</v>
      </c>
      <c r="IS9" s="6">
        <v>1</v>
      </c>
      <c r="IT9" s="5"/>
      <c r="IV9" s="21"/>
    </row>
    <row r="10" spans="1:1605" x14ac:dyDescent="0.3">
      <c r="A10" s="3" t="s">
        <v>19</v>
      </c>
      <c r="B10" s="67" t="s">
        <v>53</v>
      </c>
      <c r="C10" s="67" t="s">
        <v>53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67" t="s">
        <v>53</v>
      </c>
      <c r="R10" s="8">
        <v>0</v>
      </c>
      <c r="S10" s="8">
        <v>0</v>
      </c>
      <c r="T10" s="8">
        <v>0</v>
      </c>
      <c r="U10" s="8">
        <v>0</v>
      </c>
      <c r="V10" s="67" t="s">
        <v>53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67" t="s">
        <v>53</v>
      </c>
      <c r="AN10" s="67" t="s">
        <v>53</v>
      </c>
      <c r="AO10" s="67" t="s">
        <v>53</v>
      </c>
      <c r="AP10" s="8">
        <v>0</v>
      </c>
      <c r="AQ10" s="8">
        <v>0</v>
      </c>
      <c r="AR10" s="8">
        <v>0</v>
      </c>
      <c r="AS10" s="8">
        <v>0</v>
      </c>
      <c r="AT10" s="67" t="s">
        <v>53</v>
      </c>
      <c r="AU10" s="8">
        <v>0</v>
      </c>
      <c r="AV10" s="8">
        <v>0</v>
      </c>
      <c r="AW10" s="8">
        <v>0</v>
      </c>
      <c r="AX10" s="8">
        <v>0</v>
      </c>
      <c r="AY10" s="67" t="s">
        <v>53</v>
      </c>
      <c r="AZ10" s="8">
        <v>0</v>
      </c>
      <c r="BA10" s="8">
        <v>0</v>
      </c>
      <c r="BB10" s="8">
        <v>0</v>
      </c>
      <c r="BC10" s="8">
        <v>0</v>
      </c>
      <c r="BD10" s="67" t="s">
        <v>53</v>
      </c>
      <c r="BE10" s="8">
        <v>0</v>
      </c>
      <c r="BF10" s="8">
        <v>0</v>
      </c>
      <c r="BG10" s="67" t="s">
        <v>53</v>
      </c>
      <c r="BH10" s="8">
        <v>0</v>
      </c>
      <c r="BI10" s="67" t="s">
        <v>53</v>
      </c>
      <c r="BJ10" s="43">
        <f t="shared" si="0"/>
        <v>0</v>
      </c>
      <c r="BK10" s="44"/>
      <c r="BL10" s="9">
        <v>0</v>
      </c>
      <c r="BM10" s="9">
        <v>0</v>
      </c>
      <c r="BN10" s="9">
        <v>8</v>
      </c>
      <c r="BO10" s="9">
        <v>6</v>
      </c>
      <c r="BP10" s="9">
        <v>5</v>
      </c>
      <c r="BQ10" s="68" t="s">
        <v>53</v>
      </c>
      <c r="BR10" s="9">
        <v>0</v>
      </c>
      <c r="BS10" s="9">
        <v>0</v>
      </c>
      <c r="BT10" s="9">
        <v>0</v>
      </c>
      <c r="BU10" s="68" t="s">
        <v>53</v>
      </c>
      <c r="BV10" s="68" t="s">
        <v>53</v>
      </c>
      <c r="BW10" s="68" t="s">
        <v>53</v>
      </c>
      <c r="BX10" s="68" t="s">
        <v>53</v>
      </c>
      <c r="BY10" s="68" t="s">
        <v>53</v>
      </c>
      <c r="BZ10" s="9">
        <v>1</v>
      </c>
      <c r="CA10" s="9">
        <v>0</v>
      </c>
      <c r="CB10" s="9">
        <v>0</v>
      </c>
      <c r="CC10" s="9">
        <v>0</v>
      </c>
      <c r="CD10" s="68" t="s">
        <v>53</v>
      </c>
      <c r="CE10" s="68" t="s">
        <v>53</v>
      </c>
      <c r="CF10" s="9">
        <v>2</v>
      </c>
      <c r="CG10" s="9">
        <v>0</v>
      </c>
      <c r="CH10" s="9">
        <v>1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1</v>
      </c>
      <c r="CQ10" s="9">
        <v>0</v>
      </c>
      <c r="CR10" s="9">
        <v>0</v>
      </c>
      <c r="CS10" s="68" t="s">
        <v>53</v>
      </c>
      <c r="CT10" s="9">
        <v>0</v>
      </c>
      <c r="CU10" s="9">
        <v>1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68" t="s">
        <v>53</v>
      </c>
      <c r="DH10" s="68" t="s">
        <v>53</v>
      </c>
      <c r="DI10" s="68" t="s">
        <v>53</v>
      </c>
      <c r="DJ10" s="9">
        <v>1</v>
      </c>
      <c r="DK10" s="9">
        <v>1</v>
      </c>
      <c r="DL10" s="9">
        <v>0</v>
      </c>
      <c r="DM10" s="9">
        <v>2</v>
      </c>
      <c r="DN10" s="68" t="s">
        <v>53</v>
      </c>
      <c r="DO10" s="9">
        <v>2</v>
      </c>
      <c r="DP10" s="9">
        <v>0</v>
      </c>
      <c r="DQ10" s="9">
        <v>0</v>
      </c>
      <c r="DR10" s="9">
        <v>2</v>
      </c>
      <c r="DS10" s="9" t="s">
        <v>53</v>
      </c>
      <c r="DT10" s="23">
        <f t="shared" si="1"/>
        <v>33</v>
      </c>
      <c r="DU10" s="21"/>
      <c r="DV10" s="36" t="s">
        <v>19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1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0" t="s">
        <v>53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28">
        <f t="shared" si="2"/>
        <v>1</v>
      </c>
      <c r="GG10" s="6">
        <v>1</v>
      </c>
      <c r="GH10" s="6">
        <v>2</v>
      </c>
      <c r="GI10" s="6">
        <v>1</v>
      </c>
      <c r="GJ10" s="6">
        <v>1</v>
      </c>
      <c r="GK10" s="60" t="s">
        <v>53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1</v>
      </c>
      <c r="GX10" s="6">
        <v>2</v>
      </c>
      <c r="GY10" s="6">
        <v>1</v>
      </c>
      <c r="GZ10" s="6">
        <v>0</v>
      </c>
      <c r="HA10" s="6">
        <v>1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1</v>
      </c>
      <c r="HH10" s="6">
        <v>0</v>
      </c>
      <c r="HI10" s="6">
        <v>0</v>
      </c>
      <c r="HJ10" s="6">
        <v>1</v>
      </c>
      <c r="HK10" s="6">
        <v>0</v>
      </c>
      <c r="HL10" s="6">
        <v>1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2</v>
      </c>
      <c r="HT10" s="6">
        <v>0</v>
      </c>
      <c r="HU10" s="6">
        <v>0</v>
      </c>
      <c r="HV10" s="6">
        <v>0</v>
      </c>
      <c r="HW10" s="60" t="s">
        <v>53</v>
      </c>
      <c r="HX10" s="60" t="s">
        <v>53</v>
      </c>
      <c r="HY10" s="60" t="s">
        <v>53</v>
      </c>
      <c r="HZ10" s="6">
        <v>0</v>
      </c>
      <c r="IA10" s="6">
        <v>0</v>
      </c>
      <c r="IB10" s="6">
        <v>0</v>
      </c>
      <c r="IC10" s="6">
        <v>0</v>
      </c>
      <c r="ID10" s="60" t="s">
        <v>53</v>
      </c>
      <c r="IE10" s="6">
        <v>0</v>
      </c>
      <c r="IF10" s="6">
        <v>1</v>
      </c>
      <c r="IG10" s="6">
        <v>1</v>
      </c>
      <c r="IH10" s="6">
        <v>1</v>
      </c>
      <c r="II10" s="6">
        <v>0</v>
      </c>
      <c r="IJ10" s="6">
        <v>2</v>
      </c>
      <c r="IK10" s="6">
        <v>2</v>
      </c>
      <c r="IL10" s="6">
        <v>3</v>
      </c>
      <c r="IM10" s="6">
        <v>0</v>
      </c>
      <c r="IN10" s="6">
        <v>1</v>
      </c>
      <c r="IO10" s="28">
        <f t="shared" si="3"/>
        <v>26</v>
      </c>
      <c r="IQ10" s="21">
        <v>12.5</v>
      </c>
      <c r="IR10" s="21">
        <v>0.5</v>
      </c>
      <c r="IS10" s="6">
        <v>1</v>
      </c>
      <c r="IT10" s="5"/>
      <c r="IU10" s="13" t="s">
        <v>223</v>
      </c>
      <c r="IV10" s="21"/>
    </row>
    <row r="11" spans="1:1605" x14ac:dyDescent="0.3">
      <c r="IQ11" s="5"/>
      <c r="IR11" s="5"/>
      <c r="IS11" s="5"/>
      <c r="IT11" s="5"/>
      <c r="IU11" s="21">
        <v>1</v>
      </c>
      <c r="IV11" s="21" t="s">
        <v>224</v>
      </c>
    </row>
    <row r="12" spans="1:1605" x14ac:dyDescent="0.3">
      <c r="IQ12" s="5"/>
      <c r="IR12" s="5"/>
      <c r="IS12" s="5"/>
      <c r="IT12" s="5"/>
      <c r="IU12" s="21">
        <v>0</v>
      </c>
      <c r="IV12" s="21" t="s">
        <v>225</v>
      </c>
    </row>
  </sheetData>
  <sortState ref="A16:IH20">
    <sortCondition ref="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L46"/>
  <sheetViews>
    <sheetView workbookViewId="0">
      <pane xSplit="1" topLeftCell="B1" activePane="topRight" state="frozen"/>
      <selection pane="topRight"/>
    </sheetView>
  </sheetViews>
  <sheetFormatPr defaultRowHeight="15.6" x14ac:dyDescent="0.3"/>
  <cols>
    <col min="1" max="1" width="40.88671875" style="2" bestFit="1" customWidth="1"/>
    <col min="2" max="3" width="8.88671875" style="60"/>
    <col min="4" max="16" width="8.88671875" style="6"/>
    <col min="17" max="17" width="8.88671875" style="60"/>
    <col min="18" max="21" width="8.88671875" style="6"/>
    <col min="22" max="22" width="8.88671875" style="60"/>
    <col min="23" max="38" width="8.88671875" style="6"/>
    <col min="39" max="41" width="8.88671875" style="60"/>
    <col min="42" max="45" width="8.88671875" style="6"/>
    <col min="46" max="46" width="8.88671875" style="60"/>
    <col min="47" max="50" width="8.88671875" style="6"/>
    <col min="51" max="51" width="8.88671875" style="60"/>
    <col min="52" max="55" width="8.88671875" style="6"/>
    <col min="56" max="56" width="8.88671875" style="60"/>
    <col min="57" max="58" width="8.88671875" style="6"/>
    <col min="59" max="59" width="8.88671875" style="60"/>
    <col min="60" max="60" width="8.88671875" style="6"/>
    <col min="61" max="61" width="8.88671875" style="60"/>
    <col min="62" max="62" width="10.77734375" style="23" bestFit="1" customWidth="1"/>
    <col min="63" max="68" width="8.88671875" style="6"/>
    <col min="69" max="69" width="8.88671875" style="60"/>
    <col min="70" max="72" width="8.88671875" style="6"/>
    <col min="73" max="77" width="8.88671875" style="60"/>
    <col min="78" max="81" width="8.88671875" style="6"/>
    <col min="82" max="83" width="8.88671875" style="60"/>
    <col min="84" max="96" width="8.88671875" style="6"/>
    <col min="97" max="97" width="8.88671875" style="60"/>
    <col min="98" max="110" width="8.88671875" style="6"/>
    <col min="111" max="113" width="8.88671875" style="60"/>
    <col min="114" max="117" width="8.88671875" style="6"/>
    <col min="118" max="118" width="8.88671875" style="60"/>
    <col min="119" max="122" width="8.88671875" style="6"/>
    <col min="123" max="123" width="8.88671875" style="60"/>
    <col min="124" max="124" width="10.77734375" style="29" bestFit="1" customWidth="1"/>
    <col min="125" max="125" width="8.88671875" style="12"/>
    <col min="126" max="126" width="32.44140625" style="12" bestFit="1" customWidth="1"/>
    <col min="127" max="175" width="8.88671875" style="12"/>
    <col min="176" max="176" width="8.88671875" style="64"/>
    <col min="177" max="186" width="8.88671875" style="12"/>
    <col min="187" max="187" width="10.77734375" style="27" bestFit="1" customWidth="1"/>
    <col min="188" max="192" width="8.88671875" style="12"/>
    <col min="193" max="193" width="8.88671875" style="64"/>
    <col min="194" max="230" width="8.88671875" style="12"/>
    <col min="231" max="233" width="8.88671875" style="64"/>
    <col min="234" max="237" width="8.88671875" style="12"/>
    <col min="238" max="238" width="8.88671875" style="64"/>
    <col min="239" max="244" width="8.88671875" style="12"/>
    <col min="245" max="248" width="8.88671875" style="5"/>
    <col min="249" max="249" width="10.77734375" style="28" bestFit="1" customWidth="1"/>
    <col min="250" max="250" width="8.88671875" style="12"/>
    <col min="251" max="251" width="18.5546875" style="12" bestFit="1" customWidth="1"/>
    <col min="252" max="252" width="9.5546875" style="12" bestFit="1" customWidth="1"/>
    <col min="253" max="253" width="8" style="12" bestFit="1" customWidth="1"/>
    <col min="254" max="254" width="8.88671875" style="12"/>
    <col min="255" max="255" width="9.77734375" style="21" bestFit="1" customWidth="1"/>
    <col min="256" max="256" width="35.6640625" style="21" bestFit="1" customWidth="1"/>
    <col min="257" max="338" width="8.88671875" style="12"/>
    <col min="339" max="16384" width="8.88671875" style="5"/>
  </cols>
  <sheetData>
    <row r="1" spans="1:948" x14ac:dyDescent="0.3">
      <c r="A1" s="48">
        <v>2019</v>
      </c>
      <c r="B1" s="60">
        <v>1</v>
      </c>
      <c r="C1" s="60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0">
        <v>16</v>
      </c>
      <c r="R1" s="6">
        <v>17</v>
      </c>
      <c r="S1" s="6">
        <v>18</v>
      </c>
      <c r="T1" s="6">
        <v>19</v>
      </c>
      <c r="U1" s="6">
        <v>20</v>
      </c>
      <c r="V1" s="60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0">
        <v>38</v>
      </c>
      <c r="AN1" s="60">
        <v>39</v>
      </c>
      <c r="AO1" s="60">
        <v>40</v>
      </c>
      <c r="AP1" s="6">
        <v>41</v>
      </c>
      <c r="AQ1" s="6">
        <v>42</v>
      </c>
      <c r="AR1" s="6">
        <v>43</v>
      </c>
      <c r="AS1" s="6">
        <v>44</v>
      </c>
      <c r="AT1" s="60">
        <v>45</v>
      </c>
      <c r="AU1" s="6">
        <v>46</v>
      </c>
      <c r="AV1" s="6">
        <v>47</v>
      </c>
      <c r="AW1" s="6">
        <v>48</v>
      </c>
      <c r="AX1" s="6">
        <v>49</v>
      </c>
      <c r="AY1" s="60">
        <v>50</v>
      </c>
      <c r="AZ1" s="6">
        <v>51</v>
      </c>
      <c r="BA1" s="6">
        <v>52</v>
      </c>
      <c r="BB1" s="6">
        <v>53</v>
      </c>
      <c r="BC1" s="6">
        <v>54</v>
      </c>
      <c r="BD1" s="60">
        <v>55</v>
      </c>
      <c r="BE1" s="6">
        <v>56</v>
      </c>
      <c r="BF1" s="6">
        <v>57</v>
      </c>
      <c r="BG1" s="60">
        <v>58</v>
      </c>
      <c r="BH1" s="6">
        <v>59</v>
      </c>
      <c r="BI1" s="60">
        <v>60</v>
      </c>
      <c r="BJ1" s="23" t="s">
        <v>208</v>
      </c>
      <c r="BL1" s="6">
        <v>1</v>
      </c>
      <c r="BM1" s="6">
        <v>2</v>
      </c>
      <c r="BN1" s="6">
        <v>3</v>
      </c>
      <c r="BO1" s="6">
        <v>4</v>
      </c>
      <c r="BP1" s="6">
        <v>5</v>
      </c>
      <c r="BQ1" s="60">
        <v>6</v>
      </c>
      <c r="BR1" s="6">
        <v>7</v>
      </c>
      <c r="BS1" s="6">
        <v>8</v>
      </c>
      <c r="BT1" s="6">
        <v>9</v>
      </c>
      <c r="BU1" s="60">
        <v>10</v>
      </c>
      <c r="BV1" s="60">
        <v>11</v>
      </c>
      <c r="BW1" s="60">
        <v>12</v>
      </c>
      <c r="BX1" s="60">
        <v>13</v>
      </c>
      <c r="BY1" s="60">
        <v>14</v>
      </c>
      <c r="BZ1" s="6">
        <v>15</v>
      </c>
      <c r="CA1" s="6">
        <v>16</v>
      </c>
      <c r="CB1" s="6">
        <v>17</v>
      </c>
      <c r="CC1" s="6">
        <v>18</v>
      </c>
      <c r="CD1" s="60">
        <v>19</v>
      </c>
      <c r="CE1" s="60">
        <v>20</v>
      </c>
      <c r="CF1" s="6">
        <v>21</v>
      </c>
      <c r="CG1" s="6">
        <v>22</v>
      </c>
      <c r="CH1" s="6">
        <v>23</v>
      </c>
      <c r="CI1" s="6">
        <v>24</v>
      </c>
      <c r="CJ1" s="6">
        <v>25</v>
      </c>
      <c r="CK1" s="6">
        <v>26</v>
      </c>
      <c r="CL1" s="6">
        <v>27</v>
      </c>
      <c r="CM1" s="6">
        <v>28</v>
      </c>
      <c r="CN1" s="6">
        <v>29</v>
      </c>
      <c r="CO1" s="6">
        <v>30</v>
      </c>
      <c r="CP1" s="6">
        <v>31</v>
      </c>
      <c r="CQ1" s="6">
        <v>32</v>
      </c>
      <c r="CR1" s="6">
        <v>33</v>
      </c>
      <c r="CS1" s="60">
        <v>34</v>
      </c>
      <c r="CT1" s="6">
        <v>35</v>
      </c>
      <c r="CU1" s="6">
        <v>36</v>
      </c>
      <c r="CV1" s="6">
        <v>37</v>
      </c>
      <c r="CW1" s="6">
        <v>38</v>
      </c>
      <c r="CX1" s="6">
        <v>39</v>
      </c>
      <c r="CY1" s="6">
        <v>40</v>
      </c>
      <c r="CZ1" s="6">
        <v>41</v>
      </c>
      <c r="DA1" s="6">
        <v>42</v>
      </c>
      <c r="DB1" s="6">
        <v>43</v>
      </c>
      <c r="DC1" s="6">
        <v>44</v>
      </c>
      <c r="DD1" s="6">
        <v>45</v>
      </c>
      <c r="DE1" s="6">
        <v>46</v>
      </c>
      <c r="DF1" s="6">
        <v>47</v>
      </c>
      <c r="DG1" s="60">
        <v>48</v>
      </c>
      <c r="DH1" s="60">
        <v>49</v>
      </c>
      <c r="DI1" s="60">
        <v>50</v>
      </c>
      <c r="DJ1" s="6">
        <v>51</v>
      </c>
      <c r="DK1" s="6">
        <v>52</v>
      </c>
      <c r="DL1" s="6">
        <v>53</v>
      </c>
      <c r="DM1" s="6">
        <v>54</v>
      </c>
      <c r="DN1" s="60">
        <v>55</v>
      </c>
      <c r="DO1" s="6">
        <v>56</v>
      </c>
      <c r="DP1" s="6">
        <v>57</v>
      </c>
      <c r="DQ1" s="6">
        <v>58</v>
      </c>
      <c r="DR1" s="6">
        <v>59</v>
      </c>
      <c r="DS1" s="60">
        <v>60</v>
      </c>
      <c r="DT1" s="23" t="s">
        <v>208</v>
      </c>
      <c r="DU1" s="6"/>
      <c r="DV1" s="49">
        <v>2020</v>
      </c>
      <c r="DW1" s="6">
        <v>1</v>
      </c>
      <c r="DX1" s="6">
        <v>2</v>
      </c>
      <c r="DY1" s="6">
        <v>3</v>
      </c>
      <c r="DZ1" s="6">
        <v>4</v>
      </c>
      <c r="EA1" s="6">
        <v>5</v>
      </c>
      <c r="EB1" s="6">
        <v>6</v>
      </c>
      <c r="EC1" s="6">
        <v>7</v>
      </c>
      <c r="ED1" s="6">
        <v>8</v>
      </c>
      <c r="EE1" s="6">
        <v>9</v>
      </c>
      <c r="EF1" s="6">
        <v>10</v>
      </c>
      <c r="EG1" s="6">
        <v>11</v>
      </c>
      <c r="EH1" s="6">
        <v>12</v>
      </c>
      <c r="EI1" s="6">
        <v>13</v>
      </c>
      <c r="EJ1" s="6">
        <v>14</v>
      </c>
      <c r="EK1" s="6">
        <v>15</v>
      </c>
      <c r="EL1" s="6">
        <v>16</v>
      </c>
      <c r="EM1" s="6">
        <v>17</v>
      </c>
      <c r="EN1" s="6">
        <v>18</v>
      </c>
      <c r="EO1" s="6">
        <v>19</v>
      </c>
      <c r="EP1" s="6">
        <v>20</v>
      </c>
      <c r="EQ1" s="6">
        <v>21</v>
      </c>
      <c r="ER1" s="6">
        <v>22</v>
      </c>
      <c r="ES1" s="6">
        <v>23</v>
      </c>
      <c r="ET1" s="6">
        <v>24</v>
      </c>
      <c r="EU1" s="6">
        <v>25</v>
      </c>
      <c r="EV1" s="6">
        <v>26</v>
      </c>
      <c r="EW1" s="6">
        <v>27</v>
      </c>
      <c r="EX1" s="6">
        <v>28</v>
      </c>
      <c r="EY1" s="6">
        <v>29</v>
      </c>
      <c r="EZ1" s="6">
        <v>30</v>
      </c>
      <c r="FA1" s="6">
        <v>31</v>
      </c>
      <c r="FB1" s="6">
        <v>32</v>
      </c>
      <c r="FC1" s="6">
        <v>33</v>
      </c>
      <c r="FD1" s="6">
        <v>34</v>
      </c>
      <c r="FE1" s="6">
        <v>35</v>
      </c>
      <c r="FF1" s="6">
        <v>36</v>
      </c>
      <c r="FG1" s="6">
        <v>37</v>
      </c>
      <c r="FH1" s="6">
        <v>38</v>
      </c>
      <c r="FI1" s="6">
        <v>39</v>
      </c>
      <c r="FJ1" s="6">
        <v>40</v>
      </c>
      <c r="FK1" s="6">
        <v>41</v>
      </c>
      <c r="FL1" s="6">
        <v>42</v>
      </c>
      <c r="FM1" s="6">
        <v>43</v>
      </c>
      <c r="FN1" s="6">
        <v>44</v>
      </c>
      <c r="FO1" s="6">
        <v>45</v>
      </c>
      <c r="FP1" s="6">
        <v>46</v>
      </c>
      <c r="FQ1" s="6">
        <v>47</v>
      </c>
      <c r="FR1" s="6">
        <v>48</v>
      </c>
      <c r="FS1" s="6">
        <v>49</v>
      </c>
      <c r="FT1" s="60">
        <v>50</v>
      </c>
      <c r="FU1" s="6">
        <v>51</v>
      </c>
      <c r="FV1" s="6">
        <v>52</v>
      </c>
      <c r="FW1" s="6">
        <v>53</v>
      </c>
      <c r="FX1" s="6">
        <v>54</v>
      </c>
      <c r="FY1" s="6">
        <v>55</v>
      </c>
      <c r="FZ1" s="6">
        <v>56</v>
      </c>
      <c r="GA1" s="6">
        <v>57</v>
      </c>
      <c r="GB1" s="6">
        <v>58</v>
      </c>
      <c r="GC1" s="6">
        <v>59</v>
      </c>
      <c r="GD1" s="6">
        <v>60</v>
      </c>
      <c r="GE1" s="23" t="s">
        <v>208</v>
      </c>
      <c r="GF1" s="6"/>
      <c r="GG1" s="6">
        <v>1</v>
      </c>
      <c r="GH1" s="6">
        <v>2</v>
      </c>
      <c r="GI1" s="6">
        <v>3</v>
      </c>
      <c r="GJ1" s="6">
        <v>4</v>
      </c>
      <c r="GK1" s="60">
        <v>5</v>
      </c>
      <c r="GL1" s="6">
        <v>6</v>
      </c>
      <c r="GM1" s="6">
        <v>7</v>
      </c>
      <c r="GN1" s="6">
        <v>8</v>
      </c>
      <c r="GO1" s="6">
        <v>9</v>
      </c>
      <c r="GP1" s="6">
        <v>10</v>
      </c>
      <c r="GQ1" s="6">
        <v>11</v>
      </c>
      <c r="GR1" s="6">
        <v>12</v>
      </c>
      <c r="GS1" s="6">
        <v>13</v>
      </c>
      <c r="GT1" s="6">
        <v>14</v>
      </c>
      <c r="GU1" s="6">
        <v>15</v>
      </c>
      <c r="GV1" s="6">
        <v>16</v>
      </c>
      <c r="GW1" s="6">
        <v>17</v>
      </c>
      <c r="GX1" s="6">
        <v>18</v>
      </c>
      <c r="GY1" s="6">
        <v>19</v>
      </c>
      <c r="GZ1" s="6">
        <v>20</v>
      </c>
      <c r="HA1" s="6">
        <v>21</v>
      </c>
      <c r="HB1" s="6">
        <v>22</v>
      </c>
      <c r="HC1" s="6">
        <v>23</v>
      </c>
      <c r="HD1" s="6">
        <v>24</v>
      </c>
      <c r="HE1" s="6">
        <v>25</v>
      </c>
      <c r="HF1" s="6">
        <v>26</v>
      </c>
      <c r="HG1" s="6">
        <v>27</v>
      </c>
      <c r="HH1" s="6">
        <v>28</v>
      </c>
      <c r="HI1" s="6">
        <v>29</v>
      </c>
      <c r="HJ1" s="6">
        <v>30</v>
      </c>
      <c r="HK1" s="6">
        <v>31</v>
      </c>
      <c r="HL1" s="6">
        <v>32</v>
      </c>
      <c r="HM1" s="6">
        <v>33</v>
      </c>
      <c r="HN1" s="6">
        <v>34</v>
      </c>
      <c r="HO1" s="6">
        <v>35</v>
      </c>
      <c r="HP1" s="6">
        <v>36</v>
      </c>
      <c r="HQ1" s="6">
        <v>37</v>
      </c>
      <c r="HR1" s="6">
        <v>38</v>
      </c>
      <c r="HS1" s="6">
        <v>39</v>
      </c>
      <c r="HT1" s="6">
        <v>40</v>
      </c>
      <c r="HU1" s="6">
        <v>41</v>
      </c>
      <c r="HV1" s="6">
        <v>42</v>
      </c>
      <c r="HW1" s="60">
        <v>43</v>
      </c>
      <c r="HX1" s="60">
        <v>44</v>
      </c>
      <c r="HY1" s="60">
        <v>45</v>
      </c>
      <c r="HZ1" s="6">
        <v>46</v>
      </c>
      <c r="IA1" s="6">
        <v>47</v>
      </c>
      <c r="IB1" s="6">
        <v>48</v>
      </c>
      <c r="IC1" s="6">
        <v>49</v>
      </c>
      <c r="ID1" s="60">
        <v>50</v>
      </c>
      <c r="IE1" s="6">
        <v>51</v>
      </c>
      <c r="IF1" s="6">
        <v>52</v>
      </c>
      <c r="IG1" s="6">
        <v>53</v>
      </c>
      <c r="IH1" s="6">
        <v>54</v>
      </c>
      <c r="II1" s="6">
        <v>55</v>
      </c>
      <c r="IJ1" s="6">
        <v>56</v>
      </c>
      <c r="IK1" s="6">
        <v>57</v>
      </c>
      <c r="IL1" s="6">
        <v>58</v>
      </c>
      <c r="IM1" s="6">
        <v>59</v>
      </c>
      <c r="IN1" s="6">
        <v>60</v>
      </c>
      <c r="IO1" s="23" t="s">
        <v>208</v>
      </c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</row>
    <row r="2" spans="1:948" s="18" customFormat="1" ht="14.4" customHeight="1" x14ac:dyDescent="0.3">
      <c r="A2" s="19" t="s">
        <v>49</v>
      </c>
      <c r="B2" s="69"/>
      <c r="C2" s="69"/>
      <c r="Q2" s="69"/>
      <c r="V2" s="69"/>
      <c r="AM2" s="69"/>
      <c r="AN2" s="69"/>
      <c r="AO2" s="69"/>
      <c r="AT2" s="69"/>
      <c r="AY2" s="69"/>
      <c r="BD2" s="69"/>
      <c r="BG2" s="69"/>
      <c r="BI2" s="69"/>
      <c r="BJ2" s="31"/>
      <c r="BQ2" s="69"/>
      <c r="BU2" s="69"/>
      <c r="BV2" s="69"/>
      <c r="BW2" s="69"/>
      <c r="BX2" s="69"/>
      <c r="BY2" s="69"/>
      <c r="CD2" s="69"/>
      <c r="CE2" s="69"/>
      <c r="CS2" s="69"/>
      <c r="DG2" s="69"/>
      <c r="DH2" s="69"/>
      <c r="DI2" s="69"/>
      <c r="DN2" s="69"/>
      <c r="DS2" s="69"/>
      <c r="DT2" s="23"/>
      <c r="DU2" s="12"/>
      <c r="DV2" s="19" t="s">
        <v>49</v>
      </c>
      <c r="FT2" s="69"/>
      <c r="GE2" s="27"/>
      <c r="GF2" s="12"/>
      <c r="GK2" s="69"/>
      <c r="HW2" s="69"/>
      <c r="HX2" s="69"/>
      <c r="HY2" s="69"/>
      <c r="ID2" s="69"/>
      <c r="IO2" s="28"/>
      <c r="IP2" s="12"/>
      <c r="IQ2" s="12"/>
      <c r="IR2" s="12"/>
      <c r="IS2" s="12"/>
      <c r="IT2" s="12"/>
      <c r="IU2" s="21"/>
      <c r="IV2" s="21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</row>
    <row r="3" spans="1:948" s="12" customFormat="1" ht="14.4" customHeight="1" x14ac:dyDescent="0.3">
      <c r="A3" s="15" t="s">
        <v>211</v>
      </c>
      <c r="B3" s="62">
        <v>1</v>
      </c>
      <c r="C3" s="62">
        <v>1</v>
      </c>
      <c r="D3" s="13">
        <v>1</v>
      </c>
      <c r="E3" s="13">
        <v>1</v>
      </c>
      <c r="F3" s="13">
        <v>1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3</v>
      </c>
      <c r="M3" s="13">
        <v>3</v>
      </c>
      <c r="N3" s="13">
        <v>3</v>
      </c>
      <c r="O3" s="13">
        <v>3</v>
      </c>
      <c r="P3" s="13">
        <v>3</v>
      </c>
      <c r="Q3" s="62">
        <v>4</v>
      </c>
      <c r="R3" s="13">
        <v>4</v>
      </c>
      <c r="S3" s="13">
        <v>4</v>
      </c>
      <c r="T3" s="13">
        <v>4</v>
      </c>
      <c r="U3" s="13">
        <v>4</v>
      </c>
      <c r="V3" s="62">
        <v>5</v>
      </c>
      <c r="W3" s="13">
        <v>5</v>
      </c>
      <c r="X3" s="13">
        <v>5</v>
      </c>
      <c r="Y3" s="13">
        <v>5</v>
      </c>
      <c r="Z3" s="13">
        <v>5</v>
      </c>
      <c r="AA3" s="13">
        <v>6</v>
      </c>
      <c r="AB3" s="13">
        <v>6</v>
      </c>
      <c r="AC3" s="13">
        <v>6</v>
      </c>
      <c r="AD3" s="13">
        <v>6</v>
      </c>
      <c r="AE3" s="13">
        <v>6</v>
      </c>
      <c r="AF3" s="13">
        <v>7</v>
      </c>
      <c r="AG3" s="13">
        <v>7</v>
      </c>
      <c r="AH3" s="13">
        <v>7</v>
      </c>
      <c r="AI3" s="13">
        <v>7</v>
      </c>
      <c r="AJ3" s="13">
        <v>7</v>
      </c>
      <c r="AK3" s="13">
        <v>8</v>
      </c>
      <c r="AL3" s="13">
        <v>8</v>
      </c>
      <c r="AM3" s="62">
        <v>8</v>
      </c>
      <c r="AN3" s="62">
        <v>8</v>
      </c>
      <c r="AO3" s="62">
        <v>8</v>
      </c>
      <c r="AP3" s="13">
        <v>9</v>
      </c>
      <c r="AQ3" s="13">
        <v>9</v>
      </c>
      <c r="AR3" s="13">
        <v>9</v>
      </c>
      <c r="AS3" s="13">
        <v>9</v>
      </c>
      <c r="AT3" s="62">
        <v>9</v>
      </c>
      <c r="AU3" s="13">
        <v>10</v>
      </c>
      <c r="AV3" s="13">
        <v>10</v>
      </c>
      <c r="AW3" s="13">
        <v>10</v>
      </c>
      <c r="AX3" s="13">
        <v>10</v>
      </c>
      <c r="AY3" s="62">
        <v>10</v>
      </c>
      <c r="AZ3" s="13">
        <v>11</v>
      </c>
      <c r="BA3" s="13">
        <v>11</v>
      </c>
      <c r="BB3" s="13">
        <v>11</v>
      </c>
      <c r="BC3" s="13">
        <v>11</v>
      </c>
      <c r="BD3" s="62">
        <v>11</v>
      </c>
      <c r="BE3" s="13">
        <v>12</v>
      </c>
      <c r="BF3" s="13">
        <v>12</v>
      </c>
      <c r="BG3" s="62">
        <v>12</v>
      </c>
      <c r="BH3" s="13">
        <v>12</v>
      </c>
      <c r="BI3" s="62">
        <v>12</v>
      </c>
      <c r="BJ3" s="25"/>
      <c r="BK3" s="13"/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62">
        <v>2</v>
      </c>
      <c r="BR3" s="13">
        <v>2</v>
      </c>
      <c r="BS3" s="13">
        <v>2</v>
      </c>
      <c r="BT3" s="13">
        <v>2</v>
      </c>
      <c r="BU3" s="62">
        <v>2</v>
      </c>
      <c r="BV3" s="62">
        <v>3</v>
      </c>
      <c r="BW3" s="62">
        <v>3</v>
      </c>
      <c r="BX3" s="62">
        <v>3</v>
      </c>
      <c r="BY3" s="62">
        <v>3</v>
      </c>
      <c r="BZ3" s="13">
        <v>3</v>
      </c>
      <c r="CA3" s="13">
        <v>4</v>
      </c>
      <c r="CB3" s="13">
        <v>4</v>
      </c>
      <c r="CC3" s="13">
        <v>4</v>
      </c>
      <c r="CD3" s="62">
        <v>4</v>
      </c>
      <c r="CE3" s="62">
        <v>4</v>
      </c>
      <c r="CF3" s="13">
        <v>5</v>
      </c>
      <c r="CG3" s="13">
        <v>5</v>
      </c>
      <c r="CH3" s="13">
        <v>5</v>
      </c>
      <c r="CI3" s="13">
        <v>5</v>
      </c>
      <c r="CJ3" s="13">
        <v>5</v>
      </c>
      <c r="CK3" s="13">
        <v>6</v>
      </c>
      <c r="CL3" s="13">
        <v>6</v>
      </c>
      <c r="CM3" s="13">
        <v>6</v>
      </c>
      <c r="CN3" s="13">
        <v>6</v>
      </c>
      <c r="CO3" s="13">
        <v>6</v>
      </c>
      <c r="CP3" s="13">
        <v>7</v>
      </c>
      <c r="CQ3" s="13">
        <v>7</v>
      </c>
      <c r="CR3" s="13">
        <v>7</v>
      </c>
      <c r="CS3" s="62">
        <v>7</v>
      </c>
      <c r="CT3" s="13">
        <v>7</v>
      </c>
      <c r="CU3" s="13">
        <v>8</v>
      </c>
      <c r="CV3" s="13">
        <v>8</v>
      </c>
      <c r="CW3" s="13">
        <v>8</v>
      </c>
      <c r="CX3" s="13">
        <v>8</v>
      </c>
      <c r="CY3" s="13">
        <v>8</v>
      </c>
      <c r="CZ3" s="13">
        <v>9</v>
      </c>
      <c r="DA3" s="13">
        <v>9</v>
      </c>
      <c r="DB3" s="13">
        <v>9</v>
      </c>
      <c r="DC3" s="13">
        <v>9</v>
      </c>
      <c r="DD3" s="13">
        <v>9</v>
      </c>
      <c r="DE3" s="13">
        <v>10</v>
      </c>
      <c r="DF3" s="13">
        <v>10</v>
      </c>
      <c r="DG3" s="62">
        <v>10</v>
      </c>
      <c r="DH3" s="62">
        <v>10</v>
      </c>
      <c r="DI3" s="62">
        <v>10</v>
      </c>
      <c r="DJ3" s="13">
        <v>11</v>
      </c>
      <c r="DK3" s="13">
        <v>11</v>
      </c>
      <c r="DL3" s="13">
        <v>11</v>
      </c>
      <c r="DM3" s="13">
        <v>11</v>
      </c>
      <c r="DN3" s="62">
        <v>11</v>
      </c>
      <c r="DO3" s="13">
        <v>12</v>
      </c>
      <c r="DP3" s="13">
        <v>12</v>
      </c>
      <c r="DQ3" s="13">
        <v>12</v>
      </c>
      <c r="DR3" s="13">
        <v>12</v>
      </c>
      <c r="DS3" s="62">
        <v>12</v>
      </c>
      <c r="DT3" s="23"/>
      <c r="DV3" s="15" t="s">
        <v>50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>
        <v>2</v>
      </c>
      <c r="EC3" s="13">
        <v>2</v>
      </c>
      <c r="ED3" s="13">
        <v>2</v>
      </c>
      <c r="EE3" s="13">
        <v>2</v>
      </c>
      <c r="EF3" s="13">
        <v>2</v>
      </c>
      <c r="EG3" s="13">
        <v>3</v>
      </c>
      <c r="EH3" s="13">
        <v>3</v>
      </c>
      <c r="EI3" s="13">
        <v>3</v>
      </c>
      <c r="EJ3" s="13">
        <v>3</v>
      </c>
      <c r="EK3" s="13">
        <v>3</v>
      </c>
      <c r="EL3" s="13">
        <v>4</v>
      </c>
      <c r="EM3" s="13">
        <v>4</v>
      </c>
      <c r="EN3" s="13">
        <v>4</v>
      </c>
      <c r="EO3" s="13">
        <v>4</v>
      </c>
      <c r="EP3" s="13">
        <v>4</v>
      </c>
      <c r="EQ3" s="13">
        <v>5</v>
      </c>
      <c r="ER3" s="13">
        <v>5</v>
      </c>
      <c r="ES3" s="13">
        <v>5</v>
      </c>
      <c r="ET3" s="13">
        <v>5</v>
      </c>
      <c r="EU3" s="13">
        <v>5</v>
      </c>
      <c r="EV3" s="13">
        <v>6</v>
      </c>
      <c r="EW3" s="13">
        <v>6</v>
      </c>
      <c r="EX3" s="13">
        <v>6</v>
      </c>
      <c r="EY3" s="13">
        <v>6</v>
      </c>
      <c r="EZ3" s="13">
        <v>6</v>
      </c>
      <c r="FA3" s="13">
        <v>7</v>
      </c>
      <c r="FB3" s="13">
        <v>7</v>
      </c>
      <c r="FC3" s="13">
        <v>7</v>
      </c>
      <c r="FD3" s="13">
        <v>7</v>
      </c>
      <c r="FE3" s="13">
        <v>7</v>
      </c>
      <c r="FF3" s="13">
        <v>8</v>
      </c>
      <c r="FG3" s="13">
        <v>8</v>
      </c>
      <c r="FH3" s="13">
        <v>8</v>
      </c>
      <c r="FI3" s="13">
        <v>8</v>
      </c>
      <c r="FJ3" s="13">
        <v>8</v>
      </c>
      <c r="FK3" s="13">
        <v>9</v>
      </c>
      <c r="FL3" s="13">
        <v>9</v>
      </c>
      <c r="FM3" s="13">
        <v>9</v>
      </c>
      <c r="FN3" s="13">
        <v>9</v>
      </c>
      <c r="FO3" s="13">
        <v>9</v>
      </c>
      <c r="FP3" s="13">
        <v>10</v>
      </c>
      <c r="FQ3" s="13">
        <v>10</v>
      </c>
      <c r="FR3" s="13">
        <v>10</v>
      </c>
      <c r="FS3" s="13">
        <v>10</v>
      </c>
      <c r="FT3" s="62">
        <v>10</v>
      </c>
      <c r="FU3" s="13">
        <v>11</v>
      </c>
      <c r="FV3" s="13">
        <v>11</v>
      </c>
      <c r="FW3" s="13">
        <v>11</v>
      </c>
      <c r="FX3" s="13">
        <v>11</v>
      </c>
      <c r="FY3" s="13">
        <v>11</v>
      </c>
      <c r="FZ3" s="13">
        <v>12</v>
      </c>
      <c r="GA3" s="13">
        <v>12</v>
      </c>
      <c r="GB3" s="13">
        <v>12</v>
      </c>
      <c r="GC3" s="13">
        <v>12</v>
      </c>
      <c r="GD3" s="13">
        <v>12</v>
      </c>
      <c r="GE3" s="25"/>
      <c r="GF3" s="13"/>
      <c r="GG3" s="13">
        <v>1</v>
      </c>
      <c r="GH3" s="13">
        <v>1</v>
      </c>
      <c r="GI3" s="13">
        <v>1</v>
      </c>
      <c r="GJ3" s="13">
        <v>1</v>
      </c>
      <c r="GK3" s="62">
        <v>1</v>
      </c>
      <c r="GL3" s="13">
        <v>2</v>
      </c>
      <c r="GM3" s="13">
        <v>2</v>
      </c>
      <c r="GN3" s="13">
        <v>2</v>
      </c>
      <c r="GO3" s="13">
        <v>2</v>
      </c>
      <c r="GP3" s="13">
        <v>2</v>
      </c>
      <c r="GQ3" s="13">
        <v>3</v>
      </c>
      <c r="GR3" s="13">
        <v>3</v>
      </c>
      <c r="GS3" s="13">
        <v>3</v>
      </c>
      <c r="GT3" s="13">
        <v>3</v>
      </c>
      <c r="GU3" s="13">
        <v>3</v>
      </c>
      <c r="GV3" s="13">
        <v>4</v>
      </c>
      <c r="GW3" s="13">
        <v>4</v>
      </c>
      <c r="GX3" s="13">
        <v>4</v>
      </c>
      <c r="GY3" s="13">
        <v>4</v>
      </c>
      <c r="GZ3" s="13">
        <v>4</v>
      </c>
      <c r="HA3" s="13">
        <v>5</v>
      </c>
      <c r="HB3" s="13">
        <v>5</v>
      </c>
      <c r="HC3" s="13">
        <v>5</v>
      </c>
      <c r="HD3" s="13">
        <v>5</v>
      </c>
      <c r="HE3" s="13">
        <v>5</v>
      </c>
      <c r="HF3" s="13">
        <v>6</v>
      </c>
      <c r="HG3" s="13">
        <v>6</v>
      </c>
      <c r="HH3" s="13">
        <v>6</v>
      </c>
      <c r="HI3" s="13">
        <v>6</v>
      </c>
      <c r="HJ3" s="13">
        <v>6</v>
      </c>
      <c r="HK3" s="13">
        <v>7</v>
      </c>
      <c r="HL3" s="13">
        <v>7</v>
      </c>
      <c r="HM3" s="13">
        <v>7</v>
      </c>
      <c r="HN3" s="13">
        <v>7</v>
      </c>
      <c r="HO3" s="13">
        <v>7</v>
      </c>
      <c r="HP3" s="13">
        <v>8</v>
      </c>
      <c r="HQ3" s="13">
        <v>8</v>
      </c>
      <c r="HR3" s="13">
        <v>8</v>
      </c>
      <c r="HS3" s="13">
        <v>8</v>
      </c>
      <c r="HT3" s="13">
        <v>8</v>
      </c>
      <c r="HU3" s="13">
        <v>9</v>
      </c>
      <c r="HV3" s="13">
        <v>9</v>
      </c>
      <c r="HW3" s="62">
        <v>9</v>
      </c>
      <c r="HX3" s="62">
        <v>9</v>
      </c>
      <c r="HY3" s="62">
        <v>9</v>
      </c>
      <c r="HZ3" s="13">
        <v>10</v>
      </c>
      <c r="IA3" s="13">
        <v>10</v>
      </c>
      <c r="IB3" s="13">
        <v>10</v>
      </c>
      <c r="IC3" s="13">
        <v>10</v>
      </c>
      <c r="ID3" s="62">
        <v>10</v>
      </c>
      <c r="IE3" s="13">
        <v>11</v>
      </c>
      <c r="IF3" s="13">
        <v>11</v>
      </c>
      <c r="IG3" s="13">
        <v>11</v>
      </c>
      <c r="IH3" s="13">
        <v>11</v>
      </c>
      <c r="II3" s="13">
        <v>11</v>
      </c>
      <c r="IJ3" s="13">
        <v>12</v>
      </c>
      <c r="IK3" s="13">
        <v>12</v>
      </c>
      <c r="IL3" s="13">
        <v>12</v>
      </c>
      <c r="IM3" s="13">
        <v>12</v>
      </c>
      <c r="IN3" s="13">
        <v>12</v>
      </c>
      <c r="IO3" s="28"/>
      <c r="IU3" s="21"/>
      <c r="IV3" s="21"/>
    </row>
    <row r="4" spans="1:948" s="12" customFormat="1" ht="14.4" customHeight="1" x14ac:dyDescent="0.3">
      <c r="A4" s="30" t="s">
        <v>51</v>
      </c>
      <c r="B4" s="62" t="s">
        <v>47</v>
      </c>
      <c r="C4" s="62" t="s">
        <v>47</v>
      </c>
      <c r="D4" s="13" t="s">
        <v>47</v>
      </c>
      <c r="E4" s="13" t="s">
        <v>47</v>
      </c>
      <c r="F4" s="13" t="s">
        <v>47</v>
      </c>
      <c r="G4" s="13" t="s">
        <v>47</v>
      </c>
      <c r="H4" s="13" t="s">
        <v>47</v>
      </c>
      <c r="I4" s="13" t="s">
        <v>47</v>
      </c>
      <c r="J4" s="13" t="s">
        <v>47</v>
      </c>
      <c r="K4" s="13" t="s">
        <v>47</v>
      </c>
      <c r="L4" s="13" t="s">
        <v>47</v>
      </c>
      <c r="M4" s="13" t="s">
        <v>47</v>
      </c>
      <c r="N4" s="13" t="s">
        <v>47</v>
      </c>
      <c r="O4" s="13" t="s">
        <v>47</v>
      </c>
      <c r="P4" s="13" t="s">
        <v>47</v>
      </c>
      <c r="Q4" s="62" t="s">
        <v>47</v>
      </c>
      <c r="R4" s="13" t="s">
        <v>47</v>
      </c>
      <c r="S4" s="13" t="s">
        <v>47</v>
      </c>
      <c r="T4" s="13" t="s">
        <v>47</v>
      </c>
      <c r="U4" s="13" t="s">
        <v>47</v>
      </c>
      <c r="V4" s="62" t="s">
        <v>47</v>
      </c>
      <c r="W4" s="13" t="s">
        <v>47</v>
      </c>
      <c r="X4" s="13" t="s">
        <v>47</v>
      </c>
      <c r="Y4" s="13" t="s">
        <v>47</v>
      </c>
      <c r="Z4" s="13" t="s">
        <v>47</v>
      </c>
      <c r="AA4" s="13" t="s">
        <v>47</v>
      </c>
      <c r="AB4" s="13" t="s">
        <v>47</v>
      </c>
      <c r="AC4" s="13" t="s">
        <v>47</v>
      </c>
      <c r="AD4" s="13" t="s">
        <v>47</v>
      </c>
      <c r="AE4" s="13" t="s">
        <v>47</v>
      </c>
      <c r="AF4" s="13" t="s">
        <v>47</v>
      </c>
      <c r="AG4" s="13" t="s">
        <v>47</v>
      </c>
      <c r="AH4" s="13" t="s">
        <v>47</v>
      </c>
      <c r="AI4" s="13" t="s">
        <v>47</v>
      </c>
      <c r="AJ4" s="13" t="s">
        <v>47</v>
      </c>
      <c r="AK4" s="13" t="s">
        <v>47</v>
      </c>
      <c r="AL4" s="13" t="s">
        <v>47</v>
      </c>
      <c r="AM4" s="62" t="s">
        <v>47</v>
      </c>
      <c r="AN4" s="62" t="s">
        <v>47</v>
      </c>
      <c r="AO4" s="62" t="s">
        <v>47</v>
      </c>
      <c r="AP4" s="13" t="s">
        <v>47</v>
      </c>
      <c r="AQ4" s="13" t="s">
        <v>47</v>
      </c>
      <c r="AR4" s="13" t="s">
        <v>47</v>
      </c>
      <c r="AS4" s="13" t="s">
        <v>47</v>
      </c>
      <c r="AT4" s="62" t="s">
        <v>47</v>
      </c>
      <c r="AU4" s="13" t="s">
        <v>47</v>
      </c>
      <c r="AV4" s="13" t="s">
        <v>47</v>
      </c>
      <c r="AW4" s="13" t="s">
        <v>47</v>
      </c>
      <c r="AX4" s="13" t="s">
        <v>47</v>
      </c>
      <c r="AY4" s="62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62" t="s">
        <v>47</v>
      </c>
      <c r="BE4" s="13" t="s">
        <v>47</v>
      </c>
      <c r="BF4" s="13" t="s">
        <v>47</v>
      </c>
      <c r="BG4" s="62" t="s">
        <v>47</v>
      </c>
      <c r="BH4" s="13" t="s">
        <v>47</v>
      </c>
      <c r="BI4" s="62" t="s">
        <v>47</v>
      </c>
      <c r="BJ4" s="25"/>
      <c r="BK4" s="13"/>
      <c r="BL4" s="13" t="s">
        <v>48</v>
      </c>
      <c r="BM4" s="13" t="s">
        <v>48</v>
      </c>
      <c r="BN4" s="13" t="s">
        <v>48</v>
      </c>
      <c r="BO4" s="13" t="s">
        <v>48</v>
      </c>
      <c r="BP4" s="13" t="s">
        <v>48</v>
      </c>
      <c r="BQ4" s="62" t="s">
        <v>48</v>
      </c>
      <c r="BR4" s="13" t="s">
        <v>48</v>
      </c>
      <c r="BS4" s="13" t="s">
        <v>48</v>
      </c>
      <c r="BT4" s="13" t="s">
        <v>48</v>
      </c>
      <c r="BU4" s="62" t="s">
        <v>48</v>
      </c>
      <c r="BV4" s="62" t="s">
        <v>48</v>
      </c>
      <c r="BW4" s="62" t="s">
        <v>48</v>
      </c>
      <c r="BX4" s="62" t="s">
        <v>48</v>
      </c>
      <c r="BY4" s="62" t="s">
        <v>48</v>
      </c>
      <c r="BZ4" s="13" t="s">
        <v>48</v>
      </c>
      <c r="CA4" s="13" t="s">
        <v>48</v>
      </c>
      <c r="CB4" s="13" t="s">
        <v>48</v>
      </c>
      <c r="CC4" s="13" t="s">
        <v>48</v>
      </c>
      <c r="CD4" s="62" t="s">
        <v>48</v>
      </c>
      <c r="CE4" s="62" t="s">
        <v>48</v>
      </c>
      <c r="CF4" s="13" t="s">
        <v>48</v>
      </c>
      <c r="CG4" s="13" t="s">
        <v>48</v>
      </c>
      <c r="CH4" s="13" t="s">
        <v>48</v>
      </c>
      <c r="CI4" s="13" t="s">
        <v>48</v>
      </c>
      <c r="CJ4" s="13" t="s">
        <v>48</v>
      </c>
      <c r="CK4" s="13" t="s">
        <v>48</v>
      </c>
      <c r="CL4" s="13" t="s">
        <v>48</v>
      </c>
      <c r="CM4" s="13" t="s">
        <v>48</v>
      </c>
      <c r="CN4" s="13" t="s">
        <v>48</v>
      </c>
      <c r="CO4" s="13" t="s">
        <v>48</v>
      </c>
      <c r="CP4" s="13" t="s">
        <v>48</v>
      </c>
      <c r="CQ4" s="13" t="s">
        <v>48</v>
      </c>
      <c r="CR4" s="13" t="s">
        <v>48</v>
      </c>
      <c r="CS4" s="62" t="s">
        <v>48</v>
      </c>
      <c r="CT4" s="13" t="s">
        <v>48</v>
      </c>
      <c r="CU4" s="13" t="s">
        <v>48</v>
      </c>
      <c r="CV4" s="13" t="s">
        <v>48</v>
      </c>
      <c r="CW4" s="13" t="s">
        <v>48</v>
      </c>
      <c r="CX4" s="13" t="s">
        <v>48</v>
      </c>
      <c r="CY4" s="13" t="s">
        <v>48</v>
      </c>
      <c r="CZ4" s="13" t="s">
        <v>48</v>
      </c>
      <c r="DA4" s="13" t="s">
        <v>48</v>
      </c>
      <c r="DB4" s="13" t="s">
        <v>48</v>
      </c>
      <c r="DC4" s="13" t="s">
        <v>48</v>
      </c>
      <c r="DD4" s="13" t="s">
        <v>48</v>
      </c>
      <c r="DE4" s="13" t="s">
        <v>48</v>
      </c>
      <c r="DF4" s="13" t="s">
        <v>48</v>
      </c>
      <c r="DG4" s="62" t="s">
        <v>48</v>
      </c>
      <c r="DH4" s="62" t="s">
        <v>48</v>
      </c>
      <c r="DI4" s="62" t="s">
        <v>48</v>
      </c>
      <c r="DJ4" s="13" t="s">
        <v>48</v>
      </c>
      <c r="DK4" s="13" t="s">
        <v>48</v>
      </c>
      <c r="DL4" s="13" t="s">
        <v>48</v>
      </c>
      <c r="DM4" s="13" t="s">
        <v>48</v>
      </c>
      <c r="DN4" s="62" t="s">
        <v>48</v>
      </c>
      <c r="DO4" s="13" t="s">
        <v>48</v>
      </c>
      <c r="DP4" s="13" t="s">
        <v>48</v>
      </c>
      <c r="DQ4" s="13" t="s">
        <v>48</v>
      </c>
      <c r="DR4" s="13" t="s">
        <v>48</v>
      </c>
      <c r="DS4" s="62" t="s">
        <v>48</v>
      </c>
      <c r="DT4" s="23"/>
      <c r="DV4" s="30" t="s">
        <v>51</v>
      </c>
      <c r="DW4" s="13" t="s">
        <v>47</v>
      </c>
      <c r="DX4" s="13" t="s">
        <v>47</v>
      </c>
      <c r="DY4" s="13" t="s">
        <v>47</v>
      </c>
      <c r="DZ4" s="13" t="s">
        <v>47</v>
      </c>
      <c r="EA4" s="13" t="s">
        <v>47</v>
      </c>
      <c r="EB4" s="13" t="s">
        <v>47</v>
      </c>
      <c r="EC4" s="13" t="s">
        <v>47</v>
      </c>
      <c r="ED4" s="13" t="s">
        <v>47</v>
      </c>
      <c r="EE4" s="13" t="s">
        <v>47</v>
      </c>
      <c r="EF4" s="13" t="s">
        <v>47</v>
      </c>
      <c r="EG4" s="13" t="s">
        <v>47</v>
      </c>
      <c r="EH4" s="13" t="s">
        <v>47</v>
      </c>
      <c r="EI4" s="13" t="s">
        <v>47</v>
      </c>
      <c r="EJ4" s="13" t="s">
        <v>47</v>
      </c>
      <c r="EK4" s="13" t="s">
        <v>47</v>
      </c>
      <c r="EL4" s="13" t="s">
        <v>47</v>
      </c>
      <c r="EM4" s="13" t="s">
        <v>47</v>
      </c>
      <c r="EN4" s="13" t="s">
        <v>47</v>
      </c>
      <c r="EO4" s="13" t="s">
        <v>47</v>
      </c>
      <c r="EP4" s="13" t="s">
        <v>47</v>
      </c>
      <c r="EQ4" s="13" t="s">
        <v>47</v>
      </c>
      <c r="ER4" s="13" t="s">
        <v>47</v>
      </c>
      <c r="ES4" s="13" t="s">
        <v>47</v>
      </c>
      <c r="ET4" s="13" t="s">
        <v>47</v>
      </c>
      <c r="EU4" s="13" t="s">
        <v>47</v>
      </c>
      <c r="EV4" s="13" t="s">
        <v>47</v>
      </c>
      <c r="EW4" s="13" t="s">
        <v>47</v>
      </c>
      <c r="EX4" s="13" t="s">
        <v>47</v>
      </c>
      <c r="EY4" s="13" t="s">
        <v>47</v>
      </c>
      <c r="EZ4" s="13" t="s">
        <v>47</v>
      </c>
      <c r="FA4" s="13" t="s">
        <v>47</v>
      </c>
      <c r="FB4" s="13" t="s">
        <v>47</v>
      </c>
      <c r="FC4" s="13" t="s">
        <v>47</v>
      </c>
      <c r="FD4" s="13" t="s">
        <v>47</v>
      </c>
      <c r="FE4" s="13" t="s">
        <v>47</v>
      </c>
      <c r="FF4" s="13" t="s">
        <v>47</v>
      </c>
      <c r="FG4" s="13" t="s">
        <v>47</v>
      </c>
      <c r="FH4" s="13" t="s">
        <v>47</v>
      </c>
      <c r="FI4" s="13" t="s">
        <v>47</v>
      </c>
      <c r="FJ4" s="13" t="s">
        <v>47</v>
      </c>
      <c r="FK4" s="13" t="s">
        <v>47</v>
      </c>
      <c r="FL4" s="13" t="s">
        <v>47</v>
      </c>
      <c r="FM4" s="13" t="s">
        <v>47</v>
      </c>
      <c r="FN4" s="13" t="s">
        <v>47</v>
      </c>
      <c r="FO4" s="13" t="s">
        <v>47</v>
      </c>
      <c r="FP4" s="13" t="s">
        <v>47</v>
      </c>
      <c r="FQ4" s="13" t="s">
        <v>47</v>
      </c>
      <c r="FR4" s="13" t="s">
        <v>47</v>
      </c>
      <c r="FS4" s="13" t="s">
        <v>47</v>
      </c>
      <c r="FT4" s="62" t="s">
        <v>47</v>
      </c>
      <c r="FU4" s="13" t="s">
        <v>47</v>
      </c>
      <c r="FV4" s="13" t="s">
        <v>47</v>
      </c>
      <c r="FW4" s="13" t="s">
        <v>47</v>
      </c>
      <c r="FX4" s="13" t="s">
        <v>47</v>
      </c>
      <c r="FY4" s="13" t="s">
        <v>47</v>
      </c>
      <c r="FZ4" s="13" t="s">
        <v>47</v>
      </c>
      <c r="GA4" s="13" t="s">
        <v>47</v>
      </c>
      <c r="GB4" s="13" t="s">
        <v>47</v>
      </c>
      <c r="GC4" s="13" t="s">
        <v>47</v>
      </c>
      <c r="GD4" s="13" t="s">
        <v>47</v>
      </c>
      <c r="GE4" s="25"/>
      <c r="GF4" s="13"/>
      <c r="GG4" s="13" t="s">
        <v>48</v>
      </c>
      <c r="GH4" s="13" t="s">
        <v>48</v>
      </c>
      <c r="GI4" s="13" t="s">
        <v>48</v>
      </c>
      <c r="GJ4" s="13" t="s">
        <v>48</v>
      </c>
      <c r="GK4" s="62" t="s">
        <v>48</v>
      </c>
      <c r="GL4" s="13" t="s">
        <v>48</v>
      </c>
      <c r="GM4" s="13" t="s">
        <v>48</v>
      </c>
      <c r="GN4" s="13" t="s">
        <v>48</v>
      </c>
      <c r="GO4" s="13" t="s">
        <v>48</v>
      </c>
      <c r="GP4" s="13" t="s">
        <v>48</v>
      </c>
      <c r="GQ4" s="13" t="s">
        <v>48</v>
      </c>
      <c r="GR4" s="13" t="s">
        <v>48</v>
      </c>
      <c r="GS4" s="13" t="s">
        <v>48</v>
      </c>
      <c r="GT4" s="13" t="s">
        <v>48</v>
      </c>
      <c r="GU4" s="13" t="s">
        <v>48</v>
      </c>
      <c r="GV4" s="13" t="s">
        <v>48</v>
      </c>
      <c r="GW4" s="13" t="s">
        <v>48</v>
      </c>
      <c r="GX4" s="13" t="s">
        <v>48</v>
      </c>
      <c r="GY4" s="13" t="s">
        <v>48</v>
      </c>
      <c r="GZ4" s="13" t="s">
        <v>48</v>
      </c>
      <c r="HA4" s="13" t="s">
        <v>48</v>
      </c>
      <c r="HB4" s="13" t="s">
        <v>48</v>
      </c>
      <c r="HC4" s="13" t="s">
        <v>48</v>
      </c>
      <c r="HD4" s="13" t="s">
        <v>48</v>
      </c>
      <c r="HE4" s="13" t="s">
        <v>48</v>
      </c>
      <c r="HF4" s="13" t="s">
        <v>48</v>
      </c>
      <c r="HG4" s="13" t="s">
        <v>48</v>
      </c>
      <c r="HH4" s="13" t="s">
        <v>48</v>
      </c>
      <c r="HI4" s="13" t="s">
        <v>48</v>
      </c>
      <c r="HJ4" s="13" t="s">
        <v>48</v>
      </c>
      <c r="HK4" s="13" t="s">
        <v>48</v>
      </c>
      <c r="HL4" s="13" t="s">
        <v>48</v>
      </c>
      <c r="HM4" s="13" t="s">
        <v>48</v>
      </c>
      <c r="HN4" s="13" t="s">
        <v>48</v>
      </c>
      <c r="HO4" s="13" t="s">
        <v>48</v>
      </c>
      <c r="HP4" s="13" t="s">
        <v>48</v>
      </c>
      <c r="HQ4" s="13" t="s">
        <v>48</v>
      </c>
      <c r="HR4" s="13" t="s">
        <v>48</v>
      </c>
      <c r="HS4" s="13" t="s">
        <v>48</v>
      </c>
      <c r="HT4" s="13" t="s">
        <v>48</v>
      </c>
      <c r="HU4" s="13" t="s">
        <v>48</v>
      </c>
      <c r="HV4" s="13" t="s">
        <v>48</v>
      </c>
      <c r="HW4" s="62" t="s">
        <v>48</v>
      </c>
      <c r="HX4" s="62" t="s">
        <v>48</v>
      </c>
      <c r="HY4" s="62" t="s">
        <v>48</v>
      </c>
      <c r="HZ4" s="13" t="s">
        <v>48</v>
      </c>
      <c r="IA4" s="13" t="s">
        <v>48</v>
      </c>
      <c r="IB4" s="13" t="s">
        <v>48</v>
      </c>
      <c r="IC4" s="13" t="s">
        <v>48</v>
      </c>
      <c r="ID4" s="62" t="s">
        <v>48</v>
      </c>
      <c r="IE4" s="13" t="s">
        <v>48</v>
      </c>
      <c r="IF4" s="13" t="s">
        <v>48</v>
      </c>
      <c r="IG4" s="13" t="s">
        <v>48</v>
      </c>
      <c r="IH4" s="13" t="s">
        <v>48</v>
      </c>
      <c r="II4" s="13" t="s">
        <v>48</v>
      </c>
      <c r="IJ4" s="13" t="s">
        <v>48</v>
      </c>
      <c r="IK4" s="13" t="s">
        <v>48</v>
      </c>
      <c r="IL4" s="13" t="s">
        <v>48</v>
      </c>
      <c r="IM4" s="13" t="s">
        <v>48</v>
      </c>
      <c r="IN4" s="13" t="s">
        <v>48</v>
      </c>
      <c r="IO4" s="28"/>
      <c r="IU4" s="21"/>
      <c r="IV4" s="21"/>
    </row>
    <row r="5" spans="1:948" s="59" customFormat="1" ht="14.4" customHeight="1" x14ac:dyDescent="0.3">
      <c r="A5" s="11" t="s">
        <v>52</v>
      </c>
      <c r="B5" s="63">
        <v>1</v>
      </c>
      <c r="C5" s="63">
        <v>2</v>
      </c>
      <c r="D5" s="14">
        <v>3</v>
      </c>
      <c r="E5" s="14">
        <v>4</v>
      </c>
      <c r="F5" s="14">
        <v>5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63">
        <v>1</v>
      </c>
      <c r="R5" s="14">
        <v>2</v>
      </c>
      <c r="S5" s="14">
        <v>3</v>
      </c>
      <c r="T5" s="14">
        <v>4</v>
      </c>
      <c r="U5" s="14">
        <v>5</v>
      </c>
      <c r="V5" s="63">
        <v>1</v>
      </c>
      <c r="W5" s="14">
        <v>2</v>
      </c>
      <c r="X5" s="14">
        <v>3</v>
      </c>
      <c r="Y5" s="14">
        <v>4</v>
      </c>
      <c r="Z5" s="14">
        <v>5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1</v>
      </c>
      <c r="AL5" s="14">
        <v>2</v>
      </c>
      <c r="AM5" s="63">
        <v>3</v>
      </c>
      <c r="AN5" s="63">
        <v>4</v>
      </c>
      <c r="AO5" s="63">
        <v>5</v>
      </c>
      <c r="AP5" s="14">
        <v>1</v>
      </c>
      <c r="AQ5" s="14">
        <v>2</v>
      </c>
      <c r="AR5" s="14">
        <v>3</v>
      </c>
      <c r="AS5" s="14">
        <v>4</v>
      </c>
      <c r="AT5" s="63">
        <v>5</v>
      </c>
      <c r="AU5" s="14">
        <v>1</v>
      </c>
      <c r="AV5" s="14">
        <v>2</v>
      </c>
      <c r="AW5" s="14">
        <v>3</v>
      </c>
      <c r="AX5" s="14">
        <v>4</v>
      </c>
      <c r="AY5" s="63">
        <v>5</v>
      </c>
      <c r="AZ5" s="14">
        <v>1</v>
      </c>
      <c r="BA5" s="14">
        <v>2</v>
      </c>
      <c r="BB5" s="14">
        <v>3</v>
      </c>
      <c r="BC5" s="14">
        <v>4</v>
      </c>
      <c r="BD5" s="63">
        <v>5</v>
      </c>
      <c r="BE5" s="14">
        <v>1</v>
      </c>
      <c r="BF5" s="14">
        <v>2</v>
      </c>
      <c r="BG5" s="63">
        <v>3</v>
      </c>
      <c r="BH5" s="14">
        <v>4</v>
      </c>
      <c r="BI5" s="63">
        <v>5</v>
      </c>
      <c r="BJ5" s="26"/>
      <c r="BK5" s="14"/>
      <c r="BL5" s="14">
        <v>1</v>
      </c>
      <c r="BM5" s="14">
        <v>2</v>
      </c>
      <c r="BN5" s="14">
        <v>3</v>
      </c>
      <c r="BO5" s="14">
        <v>4</v>
      </c>
      <c r="BP5" s="14">
        <v>5</v>
      </c>
      <c r="BQ5" s="63">
        <v>1</v>
      </c>
      <c r="BR5" s="14">
        <v>2</v>
      </c>
      <c r="BS5" s="14">
        <v>3</v>
      </c>
      <c r="BT5" s="14">
        <v>4</v>
      </c>
      <c r="BU5" s="63">
        <v>5</v>
      </c>
      <c r="BV5" s="63">
        <v>1</v>
      </c>
      <c r="BW5" s="63">
        <v>2</v>
      </c>
      <c r="BX5" s="63">
        <v>3</v>
      </c>
      <c r="BY5" s="63">
        <v>4</v>
      </c>
      <c r="BZ5" s="14">
        <v>5</v>
      </c>
      <c r="CA5" s="14">
        <v>1</v>
      </c>
      <c r="CB5" s="14">
        <v>2</v>
      </c>
      <c r="CC5" s="14">
        <v>3</v>
      </c>
      <c r="CD5" s="63">
        <v>4</v>
      </c>
      <c r="CE5" s="63">
        <v>5</v>
      </c>
      <c r="CF5" s="14">
        <v>1</v>
      </c>
      <c r="CG5" s="14">
        <v>2</v>
      </c>
      <c r="CH5" s="14">
        <v>3</v>
      </c>
      <c r="CI5" s="14">
        <v>4</v>
      </c>
      <c r="CJ5" s="14">
        <v>5</v>
      </c>
      <c r="CK5" s="14">
        <v>1</v>
      </c>
      <c r="CL5" s="14">
        <v>2</v>
      </c>
      <c r="CM5" s="14">
        <v>3</v>
      </c>
      <c r="CN5" s="14">
        <v>4</v>
      </c>
      <c r="CO5" s="14">
        <v>5</v>
      </c>
      <c r="CP5" s="14">
        <v>1</v>
      </c>
      <c r="CQ5" s="14">
        <v>2</v>
      </c>
      <c r="CR5" s="14">
        <v>3</v>
      </c>
      <c r="CS5" s="63">
        <v>4</v>
      </c>
      <c r="CT5" s="14">
        <v>5</v>
      </c>
      <c r="CU5" s="14">
        <v>1</v>
      </c>
      <c r="CV5" s="14">
        <v>2</v>
      </c>
      <c r="CW5" s="14">
        <v>3</v>
      </c>
      <c r="CX5" s="14">
        <v>4</v>
      </c>
      <c r="CY5" s="14">
        <v>5</v>
      </c>
      <c r="CZ5" s="14">
        <v>1</v>
      </c>
      <c r="DA5" s="14">
        <v>2</v>
      </c>
      <c r="DB5" s="14">
        <v>3</v>
      </c>
      <c r="DC5" s="14">
        <v>4</v>
      </c>
      <c r="DD5" s="14">
        <v>5</v>
      </c>
      <c r="DE5" s="14">
        <v>1</v>
      </c>
      <c r="DF5" s="14">
        <v>2</v>
      </c>
      <c r="DG5" s="63">
        <v>3</v>
      </c>
      <c r="DH5" s="63">
        <v>4</v>
      </c>
      <c r="DI5" s="63">
        <v>5</v>
      </c>
      <c r="DJ5" s="14">
        <v>1</v>
      </c>
      <c r="DK5" s="14">
        <v>2</v>
      </c>
      <c r="DL5" s="14">
        <v>3</v>
      </c>
      <c r="DM5" s="14">
        <v>4</v>
      </c>
      <c r="DN5" s="63">
        <v>5</v>
      </c>
      <c r="DO5" s="14">
        <v>1</v>
      </c>
      <c r="DP5" s="14">
        <v>2</v>
      </c>
      <c r="DQ5" s="14">
        <v>3</v>
      </c>
      <c r="DR5" s="14">
        <v>4</v>
      </c>
      <c r="DS5" s="63">
        <v>5</v>
      </c>
      <c r="DT5" s="23"/>
      <c r="DU5" s="12"/>
      <c r="DV5" s="11" t="s">
        <v>52</v>
      </c>
      <c r="DW5" s="14">
        <v>1</v>
      </c>
      <c r="DX5" s="14">
        <v>2</v>
      </c>
      <c r="DY5" s="14">
        <v>3</v>
      </c>
      <c r="DZ5" s="14">
        <v>4</v>
      </c>
      <c r="EA5" s="14">
        <v>5</v>
      </c>
      <c r="EB5" s="14">
        <v>1</v>
      </c>
      <c r="EC5" s="14">
        <v>2</v>
      </c>
      <c r="ED5" s="14">
        <v>3</v>
      </c>
      <c r="EE5" s="14">
        <v>4</v>
      </c>
      <c r="EF5" s="14">
        <v>5</v>
      </c>
      <c r="EG5" s="14">
        <v>1</v>
      </c>
      <c r="EH5" s="14">
        <v>2</v>
      </c>
      <c r="EI5" s="14">
        <v>3</v>
      </c>
      <c r="EJ5" s="14">
        <v>4</v>
      </c>
      <c r="EK5" s="14">
        <v>5</v>
      </c>
      <c r="EL5" s="14">
        <v>1</v>
      </c>
      <c r="EM5" s="14">
        <v>2</v>
      </c>
      <c r="EN5" s="14">
        <v>3</v>
      </c>
      <c r="EO5" s="14">
        <v>4</v>
      </c>
      <c r="EP5" s="14">
        <v>5</v>
      </c>
      <c r="EQ5" s="14">
        <v>1</v>
      </c>
      <c r="ER5" s="14">
        <v>2</v>
      </c>
      <c r="ES5" s="14">
        <v>3</v>
      </c>
      <c r="ET5" s="14">
        <v>4</v>
      </c>
      <c r="EU5" s="14">
        <v>5</v>
      </c>
      <c r="EV5" s="14">
        <v>1</v>
      </c>
      <c r="EW5" s="14">
        <v>2</v>
      </c>
      <c r="EX5" s="14">
        <v>3</v>
      </c>
      <c r="EY5" s="14">
        <v>4</v>
      </c>
      <c r="EZ5" s="14">
        <v>5</v>
      </c>
      <c r="FA5" s="14">
        <v>1</v>
      </c>
      <c r="FB5" s="14">
        <v>2</v>
      </c>
      <c r="FC5" s="14">
        <v>3</v>
      </c>
      <c r="FD5" s="14">
        <v>4</v>
      </c>
      <c r="FE5" s="14">
        <v>5</v>
      </c>
      <c r="FF5" s="14">
        <v>1</v>
      </c>
      <c r="FG5" s="14">
        <v>2</v>
      </c>
      <c r="FH5" s="14">
        <v>3</v>
      </c>
      <c r="FI5" s="14">
        <v>4</v>
      </c>
      <c r="FJ5" s="14">
        <v>5</v>
      </c>
      <c r="FK5" s="14">
        <v>1</v>
      </c>
      <c r="FL5" s="14">
        <v>2</v>
      </c>
      <c r="FM5" s="14">
        <v>3</v>
      </c>
      <c r="FN5" s="14">
        <v>4</v>
      </c>
      <c r="FO5" s="14">
        <v>5</v>
      </c>
      <c r="FP5" s="14">
        <v>1</v>
      </c>
      <c r="FQ5" s="14">
        <v>2</v>
      </c>
      <c r="FR5" s="14">
        <v>3</v>
      </c>
      <c r="FS5" s="14">
        <v>4</v>
      </c>
      <c r="FT5" s="63">
        <v>5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25"/>
      <c r="GF5" s="13"/>
      <c r="GG5" s="14">
        <v>1</v>
      </c>
      <c r="GH5" s="14">
        <v>2</v>
      </c>
      <c r="GI5" s="14">
        <v>3</v>
      </c>
      <c r="GJ5" s="14">
        <v>4</v>
      </c>
      <c r="GK5" s="63">
        <v>5</v>
      </c>
      <c r="GL5" s="14">
        <v>1</v>
      </c>
      <c r="GM5" s="14">
        <v>2</v>
      </c>
      <c r="GN5" s="14">
        <v>3</v>
      </c>
      <c r="GO5" s="14">
        <v>4</v>
      </c>
      <c r="GP5" s="14">
        <v>5</v>
      </c>
      <c r="GQ5" s="14">
        <v>1</v>
      </c>
      <c r="GR5" s="14">
        <v>2</v>
      </c>
      <c r="GS5" s="14">
        <v>3</v>
      </c>
      <c r="GT5" s="14">
        <v>4</v>
      </c>
      <c r="GU5" s="14">
        <v>5</v>
      </c>
      <c r="GV5" s="14">
        <v>1</v>
      </c>
      <c r="GW5" s="14">
        <v>2</v>
      </c>
      <c r="GX5" s="14">
        <v>3</v>
      </c>
      <c r="GY5" s="14">
        <v>4</v>
      </c>
      <c r="GZ5" s="14">
        <v>5</v>
      </c>
      <c r="HA5" s="14">
        <v>1</v>
      </c>
      <c r="HB5" s="14">
        <v>2</v>
      </c>
      <c r="HC5" s="14">
        <v>3</v>
      </c>
      <c r="HD5" s="14">
        <v>4</v>
      </c>
      <c r="HE5" s="14">
        <v>5</v>
      </c>
      <c r="HF5" s="14">
        <v>1</v>
      </c>
      <c r="HG5" s="14">
        <v>2</v>
      </c>
      <c r="HH5" s="14">
        <v>3</v>
      </c>
      <c r="HI5" s="14">
        <v>4</v>
      </c>
      <c r="HJ5" s="14">
        <v>5</v>
      </c>
      <c r="HK5" s="14">
        <v>1</v>
      </c>
      <c r="HL5" s="14">
        <v>2</v>
      </c>
      <c r="HM5" s="14">
        <v>3</v>
      </c>
      <c r="HN5" s="14">
        <v>4</v>
      </c>
      <c r="HO5" s="14">
        <v>5</v>
      </c>
      <c r="HP5" s="14">
        <v>1</v>
      </c>
      <c r="HQ5" s="14">
        <v>2</v>
      </c>
      <c r="HR5" s="14">
        <v>3</v>
      </c>
      <c r="HS5" s="14">
        <v>4</v>
      </c>
      <c r="HT5" s="14">
        <v>5</v>
      </c>
      <c r="HU5" s="14">
        <v>1</v>
      </c>
      <c r="HV5" s="14">
        <v>2</v>
      </c>
      <c r="HW5" s="63">
        <v>3</v>
      </c>
      <c r="HX5" s="63">
        <v>4</v>
      </c>
      <c r="HY5" s="63">
        <v>5</v>
      </c>
      <c r="HZ5" s="14">
        <v>1</v>
      </c>
      <c r="IA5" s="14">
        <v>2</v>
      </c>
      <c r="IB5" s="14">
        <v>3</v>
      </c>
      <c r="IC5" s="14">
        <v>4</v>
      </c>
      <c r="ID5" s="63">
        <v>5</v>
      </c>
      <c r="IE5" s="14">
        <v>1</v>
      </c>
      <c r="IF5" s="14">
        <v>2</v>
      </c>
      <c r="IG5" s="14">
        <v>3</v>
      </c>
      <c r="IH5" s="14">
        <v>4</v>
      </c>
      <c r="II5" s="14">
        <v>5</v>
      </c>
      <c r="IJ5" s="14">
        <v>1</v>
      </c>
      <c r="IK5" s="14">
        <v>2</v>
      </c>
      <c r="IL5" s="14">
        <v>3</v>
      </c>
      <c r="IM5" s="14">
        <v>4</v>
      </c>
      <c r="IN5" s="14">
        <v>5</v>
      </c>
      <c r="IO5" s="28"/>
      <c r="IP5" s="12"/>
      <c r="IQ5" s="58" t="s">
        <v>232</v>
      </c>
      <c r="IR5" s="55" t="s">
        <v>213</v>
      </c>
      <c r="IS5" s="55" t="s">
        <v>222</v>
      </c>
      <c r="IT5" s="12"/>
      <c r="IU5" s="13" t="s">
        <v>213</v>
      </c>
      <c r="IV5" s="21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</row>
    <row r="6" spans="1:948" ht="14.4" customHeight="1" x14ac:dyDescent="0.3">
      <c r="A6" s="3" t="s">
        <v>0</v>
      </c>
      <c r="B6" s="60" t="s">
        <v>53</v>
      </c>
      <c r="C6" s="60" t="s">
        <v>53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0" t="s">
        <v>53</v>
      </c>
      <c r="R6" s="6">
        <v>0</v>
      </c>
      <c r="S6" s="6">
        <v>0</v>
      </c>
      <c r="T6" s="6">
        <v>0</v>
      </c>
      <c r="U6" s="6">
        <v>0</v>
      </c>
      <c r="V6" s="60" t="s">
        <v>53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0" t="s">
        <v>53</v>
      </c>
      <c r="AN6" s="60" t="s">
        <v>53</v>
      </c>
      <c r="AO6" s="60" t="s">
        <v>53</v>
      </c>
      <c r="AP6" s="6">
        <v>0</v>
      </c>
      <c r="AQ6" s="6">
        <v>0</v>
      </c>
      <c r="AR6" s="6">
        <v>0</v>
      </c>
      <c r="AS6" s="6">
        <v>0</v>
      </c>
      <c r="AT6" s="60" t="s">
        <v>53</v>
      </c>
      <c r="AU6" s="6">
        <v>0</v>
      </c>
      <c r="AV6" s="6">
        <v>0</v>
      </c>
      <c r="AW6" s="6">
        <v>0</v>
      </c>
      <c r="AX6" s="6">
        <v>0</v>
      </c>
      <c r="AY6" s="60" t="s">
        <v>53</v>
      </c>
      <c r="AZ6" s="6">
        <v>0</v>
      </c>
      <c r="BA6" s="6">
        <v>0</v>
      </c>
      <c r="BB6" s="6">
        <v>0</v>
      </c>
      <c r="BC6" s="6">
        <v>1</v>
      </c>
      <c r="BD6" s="60" t="s">
        <v>53</v>
      </c>
      <c r="BE6" s="6">
        <v>0</v>
      </c>
      <c r="BF6" s="6">
        <v>0</v>
      </c>
      <c r="BG6" s="60" t="s">
        <v>53</v>
      </c>
      <c r="BH6" s="6">
        <v>0</v>
      </c>
      <c r="BI6" s="60" t="s">
        <v>53</v>
      </c>
      <c r="BJ6" s="23">
        <f>SUM(B6:BI6)</f>
        <v>1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0" t="s">
        <v>53</v>
      </c>
      <c r="BR6" s="6">
        <v>0</v>
      </c>
      <c r="BS6" s="6">
        <v>0</v>
      </c>
      <c r="BT6" s="6">
        <v>0</v>
      </c>
      <c r="BU6" s="60" t="s">
        <v>53</v>
      </c>
      <c r="BV6" s="60" t="s">
        <v>53</v>
      </c>
      <c r="BW6" s="60" t="s">
        <v>53</v>
      </c>
      <c r="BX6" s="60" t="s">
        <v>53</v>
      </c>
      <c r="BY6" s="60" t="s">
        <v>53</v>
      </c>
      <c r="BZ6" s="6">
        <v>0</v>
      </c>
      <c r="CA6" s="6">
        <v>0</v>
      </c>
      <c r="CB6" s="6">
        <v>0</v>
      </c>
      <c r="CC6" s="6">
        <v>0</v>
      </c>
      <c r="CD6" s="60" t="s">
        <v>53</v>
      </c>
      <c r="CE6" s="60" t="s">
        <v>53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0" t="s">
        <v>53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0" t="s">
        <v>53</v>
      </c>
      <c r="DH6" s="60" t="s">
        <v>53</v>
      </c>
      <c r="DI6" s="60" t="s">
        <v>53</v>
      </c>
      <c r="DJ6" s="6">
        <v>0</v>
      </c>
      <c r="DK6" s="6">
        <v>0</v>
      </c>
      <c r="DL6" s="6">
        <v>0</v>
      </c>
      <c r="DM6" s="6">
        <v>0</v>
      </c>
      <c r="DN6" s="60" t="s">
        <v>53</v>
      </c>
      <c r="DO6" s="6">
        <v>0</v>
      </c>
      <c r="DP6" s="6">
        <v>0</v>
      </c>
      <c r="DQ6" s="6">
        <v>0</v>
      </c>
      <c r="DR6" s="6">
        <v>0</v>
      </c>
      <c r="DS6" s="60" t="s">
        <v>53</v>
      </c>
      <c r="DT6" s="23">
        <f>SUM(BL6:DS6)</f>
        <v>0</v>
      </c>
      <c r="DV6" s="3" t="s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1</v>
      </c>
      <c r="FM6" s="6">
        <v>0</v>
      </c>
      <c r="FN6" s="6">
        <v>1</v>
      </c>
      <c r="FO6" s="6">
        <v>4</v>
      </c>
      <c r="FP6" s="6">
        <v>0</v>
      </c>
      <c r="FQ6" s="6">
        <v>0</v>
      </c>
      <c r="FR6" s="6">
        <v>0</v>
      </c>
      <c r="FS6" s="6">
        <v>0</v>
      </c>
      <c r="FT6" s="60" t="s">
        <v>53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28">
        <f>SUM(DW6:GD6)</f>
        <v>6</v>
      </c>
      <c r="GF6" s="21"/>
      <c r="GG6" s="6">
        <v>0</v>
      </c>
      <c r="GH6" s="6">
        <v>0</v>
      </c>
      <c r="GI6" s="6">
        <v>0</v>
      </c>
      <c r="GJ6" s="6">
        <v>0</v>
      </c>
      <c r="GK6" s="60" t="s">
        <v>53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0" t="s">
        <v>53</v>
      </c>
      <c r="HX6" s="60" t="s">
        <v>53</v>
      </c>
      <c r="HY6" s="60" t="s">
        <v>53</v>
      </c>
      <c r="HZ6" s="6">
        <v>0</v>
      </c>
      <c r="IA6" s="6">
        <v>0</v>
      </c>
      <c r="IB6" s="6">
        <v>0</v>
      </c>
      <c r="IC6" s="6">
        <v>0</v>
      </c>
      <c r="ID6" s="60" t="s">
        <v>53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28">
        <f>SUM(GG6:IN6)</f>
        <v>0</v>
      </c>
      <c r="IQ6" s="21">
        <v>1013</v>
      </c>
      <c r="IR6" s="21">
        <v>0.5</v>
      </c>
      <c r="IS6" s="21">
        <v>1</v>
      </c>
      <c r="IU6" s="21">
        <v>1</v>
      </c>
      <c r="IV6" s="21" t="s">
        <v>216</v>
      </c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</row>
    <row r="7" spans="1:948" ht="14.4" customHeight="1" x14ac:dyDescent="0.3">
      <c r="A7" s="3" t="s">
        <v>1</v>
      </c>
      <c r="B7" s="60" t="s">
        <v>53</v>
      </c>
      <c r="C7" s="60" t="s">
        <v>53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0" t="s">
        <v>53</v>
      </c>
      <c r="R7" s="6">
        <v>0</v>
      </c>
      <c r="S7" s="6">
        <v>1</v>
      </c>
      <c r="T7" s="6">
        <v>0</v>
      </c>
      <c r="U7" s="6">
        <v>0</v>
      </c>
      <c r="V7" s="60" t="s">
        <v>53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0" t="s">
        <v>53</v>
      </c>
      <c r="AN7" s="60" t="s">
        <v>53</v>
      </c>
      <c r="AO7" s="60" t="s">
        <v>53</v>
      </c>
      <c r="AP7" s="6">
        <v>0</v>
      </c>
      <c r="AQ7" s="6">
        <v>0</v>
      </c>
      <c r="AR7" s="6">
        <v>0</v>
      </c>
      <c r="AS7" s="6">
        <v>0</v>
      </c>
      <c r="AT7" s="60" t="s">
        <v>53</v>
      </c>
      <c r="AU7" s="6">
        <v>0</v>
      </c>
      <c r="AV7" s="6">
        <v>0</v>
      </c>
      <c r="AW7" s="6">
        <v>0</v>
      </c>
      <c r="AX7" s="6">
        <v>0</v>
      </c>
      <c r="AY7" s="60" t="s">
        <v>53</v>
      </c>
      <c r="AZ7" s="6">
        <v>0</v>
      </c>
      <c r="BA7" s="6">
        <v>0</v>
      </c>
      <c r="BB7" s="6">
        <v>0</v>
      </c>
      <c r="BC7" s="6">
        <v>0</v>
      </c>
      <c r="BD7" s="60" t="s">
        <v>53</v>
      </c>
      <c r="BE7" s="6">
        <v>0</v>
      </c>
      <c r="BF7" s="6">
        <v>0</v>
      </c>
      <c r="BG7" s="60" t="s">
        <v>53</v>
      </c>
      <c r="BH7" s="6">
        <v>0</v>
      </c>
      <c r="BI7" s="60" t="s">
        <v>53</v>
      </c>
      <c r="BJ7" s="23">
        <f t="shared" ref="BJ7:BJ23" si="0">SUM(B7:BI7)</f>
        <v>2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0" t="s">
        <v>53</v>
      </c>
      <c r="BR7" s="6">
        <v>0</v>
      </c>
      <c r="BS7" s="6">
        <v>0</v>
      </c>
      <c r="BT7" s="6">
        <v>0</v>
      </c>
      <c r="BU7" s="60" t="s">
        <v>53</v>
      </c>
      <c r="BV7" s="60" t="s">
        <v>53</v>
      </c>
      <c r="BW7" s="60" t="s">
        <v>53</v>
      </c>
      <c r="BX7" s="60" t="s">
        <v>53</v>
      </c>
      <c r="BY7" s="60" t="s">
        <v>53</v>
      </c>
      <c r="BZ7" s="6">
        <v>0</v>
      </c>
      <c r="CA7" s="6">
        <v>0</v>
      </c>
      <c r="CB7" s="6">
        <v>0</v>
      </c>
      <c r="CC7" s="6">
        <v>0</v>
      </c>
      <c r="CD7" s="60" t="s">
        <v>53</v>
      </c>
      <c r="CE7" s="60" t="s">
        <v>53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0" t="s">
        <v>53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0" t="s">
        <v>53</v>
      </c>
      <c r="DH7" s="60" t="s">
        <v>53</v>
      </c>
      <c r="DI7" s="60" t="s">
        <v>53</v>
      </c>
      <c r="DJ7" s="6">
        <v>0</v>
      </c>
      <c r="DK7" s="6">
        <v>0</v>
      </c>
      <c r="DL7" s="6">
        <v>0</v>
      </c>
      <c r="DM7" s="6">
        <v>0</v>
      </c>
      <c r="DN7" s="60" t="s">
        <v>53</v>
      </c>
      <c r="DO7" s="6">
        <v>0</v>
      </c>
      <c r="DP7" s="6">
        <v>0</v>
      </c>
      <c r="DQ7" s="6">
        <v>0</v>
      </c>
      <c r="DR7" s="6">
        <v>0</v>
      </c>
      <c r="DS7" s="60" t="s">
        <v>53</v>
      </c>
      <c r="DT7" s="23">
        <f t="shared" ref="DT7:DT23" si="1">SUM(BL7:DS7)</f>
        <v>0</v>
      </c>
      <c r="DV7" s="3" t="s">
        <v>1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1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0" t="s">
        <v>53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28">
        <f t="shared" ref="GE7:GE23" si="2">SUM(DW7:GD7)</f>
        <v>1</v>
      </c>
      <c r="GF7" s="21"/>
      <c r="GG7" s="6">
        <v>0</v>
      </c>
      <c r="GH7" s="6">
        <v>0</v>
      </c>
      <c r="GI7" s="6">
        <v>0</v>
      </c>
      <c r="GJ7" s="6">
        <v>0</v>
      </c>
      <c r="GK7" s="60" t="s">
        <v>53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0" t="s">
        <v>53</v>
      </c>
      <c r="HX7" s="60" t="s">
        <v>53</v>
      </c>
      <c r="HY7" s="60" t="s">
        <v>53</v>
      </c>
      <c r="HZ7" s="6">
        <v>0</v>
      </c>
      <c r="IA7" s="6">
        <v>0</v>
      </c>
      <c r="IB7" s="6">
        <v>0</v>
      </c>
      <c r="IC7" s="6">
        <v>0</v>
      </c>
      <c r="ID7" s="60" t="s">
        <v>53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28">
        <f t="shared" ref="IO7:IO23" si="3">SUM(GG7:IN7)</f>
        <v>0</v>
      </c>
      <c r="IQ7" s="21">
        <v>1009</v>
      </c>
      <c r="IR7" s="21">
        <v>0</v>
      </c>
      <c r="IS7" s="21">
        <v>1</v>
      </c>
      <c r="IU7" s="21">
        <v>0.5</v>
      </c>
      <c r="IV7" s="21" t="s">
        <v>217</v>
      </c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</row>
    <row r="8" spans="1:948" ht="14.4" customHeight="1" x14ac:dyDescent="0.3">
      <c r="A8" s="3" t="s">
        <v>2</v>
      </c>
      <c r="B8" s="60" t="s">
        <v>53</v>
      </c>
      <c r="C8" s="60" t="s">
        <v>53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0" t="s">
        <v>53</v>
      </c>
      <c r="R8" s="6">
        <v>1</v>
      </c>
      <c r="S8" s="6">
        <v>0</v>
      </c>
      <c r="T8" s="6">
        <v>0</v>
      </c>
      <c r="U8" s="6">
        <v>0</v>
      </c>
      <c r="V8" s="60" t="s">
        <v>53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0" t="s">
        <v>53</v>
      </c>
      <c r="AN8" s="60" t="s">
        <v>53</v>
      </c>
      <c r="AO8" s="60" t="s">
        <v>53</v>
      </c>
      <c r="AP8" s="6">
        <v>0</v>
      </c>
      <c r="AQ8" s="6">
        <v>0</v>
      </c>
      <c r="AR8" s="6">
        <v>0</v>
      </c>
      <c r="AS8" s="6">
        <v>0</v>
      </c>
      <c r="AT8" s="60" t="s">
        <v>53</v>
      </c>
      <c r="AU8" s="6">
        <v>0</v>
      </c>
      <c r="AV8" s="6">
        <v>0</v>
      </c>
      <c r="AW8" s="6">
        <v>0</v>
      </c>
      <c r="AX8" s="6">
        <v>0</v>
      </c>
      <c r="AY8" s="60" t="s">
        <v>53</v>
      </c>
      <c r="AZ8" s="6">
        <v>0</v>
      </c>
      <c r="BA8" s="6">
        <v>0</v>
      </c>
      <c r="BB8" s="6">
        <v>0</v>
      </c>
      <c r="BC8" s="6">
        <v>0</v>
      </c>
      <c r="BD8" s="60" t="s">
        <v>53</v>
      </c>
      <c r="BE8" s="6">
        <v>0</v>
      </c>
      <c r="BF8" s="6">
        <v>0</v>
      </c>
      <c r="BG8" s="60" t="s">
        <v>53</v>
      </c>
      <c r="BH8" s="6">
        <v>0</v>
      </c>
      <c r="BI8" s="60" t="s">
        <v>53</v>
      </c>
      <c r="BJ8" s="23">
        <f t="shared" si="0"/>
        <v>3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0" t="s">
        <v>53</v>
      </c>
      <c r="BR8" s="6">
        <v>0</v>
      </c>
      <c r="BS8" s="6">
        <v>0</v>
      </c>
      <c r="BT8" s="6">
        <v>0</v>
      </c>
      <c r="BU8" s="60" t="s">
        <v>53</v>
      </c>
      <c r="BV8" s="60" t="s">
        <v>53</v>
      </c>
      <c r="BW8" s="60" t="s">
        <v>53</v>
      </c>
      <c r="BX8" s="60" t="s">
        <v>53</v>
      </c>
      <c r="BY8" s="60" t="s">
        <v>53</v>
      </c>
      <c r="BZ8" s="6">
        <v>0</v>
      </c>
      <c r="CA8" s="6">
        <v>0</v>
      </c>
      <c r="CB8" s="6">
        <v>0</v>
      </c>
      <c r="CC8" s="6">
        <v>0</v>
      </c>
      <c r="CD8" s="60" t="s">
        <v>53</v>
      </c>
      <c r="CE8" s="60" t="s">
        <v>53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0" t="s">
        <v>53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0" t="s">
        <v>53</v>
      </c>
      <c r="DH8" s="60" t="s">
        <v>53</v>
      </c>
      <c r="DI8" s="60" t="s">
        <v>53</v>
      </c>
      <c r="DJ8" s="6">
        <v>0</v>
      </c>
      <c r="DK8" s="6">
        <v>0</v>
      </c>
      <c r="DL8" s="6">
        <v>0</v>
      </c>
      <c r="DM8" s="6">
        <v>0</v>
      </c>
      <c r="DN8" s="60" t="s">
        <v>53</v>
      </c>
      <c r="DO8" s="6">
        <v>0</v>
      </c>
      <c r="DP8" s="6">
        <v>0</v>
      </c>
      <c r="DQ8" s="6">
        <v>0</v>
      </c>
      <c r="DR8" s="6">
        <v>0</v>
      </c>
      <c r="DS8" s="60" t="s">
        <v>53</v>
      </c>
      <c r="DT8" s="23">
        <f t="shared" si="1"/>
        <v>0</v>
      </c>
      <c r="DV8" s="3" t="s">
        <v>2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1</v>
      </c>
      <c r="EH8" s="6">
        <v>0</v>
      </c>
      <c r="EI8" s="6">
        <v>0</v>
      </c>
      <c r="EJ8" s="6">
        <v>1</v>
      </c>
      <c r="EK8" s="6">
        <v>0</v>
      </c>
      <c r="EL8" s="6">
        <v>0</v>
      </c>
      <c r="EM8" s="6">
        <v>1</v>
      </c>
      <c r="EN8" s="6">
        <v>0</v>
      </c>
      <c r="EO8" s="6">
        <v>0</v>
      </c>
      <c r="EP8" s="6">
        <v>1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0" t="s">
        <v>53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28">
        <f t="shared" si="2"/>
        <v>4</v>
      </c>
      <c r="GF8" s="21"/>
      <c r="GG8" s="6">
        <v>0</v>
      </c>
      <c r="GH8" s="6">
        <v>0</v>
      </c>
      <c r="GI8" s="6">
        <v>0</v>
      </c>
      <c r="GJ8" s="6">
        <v>0</v>
      </c>
      <c r="GK8" s="60" t="s">
        <v>53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0" t="s">
        <v>53</v>
      </c>
      <c r="HX8" s="60" t="s">
        <v>53</v>
      </c>
      <c r="HY8" s="60" t="s">
        <v>53</v>
      </c>
      <c r="HZ8" s="6">
        <v>0</v>
      </c>
      <c r="IA8" s="6">
        <v>0</v>
      </c>
      <c r="IB8" s="6">
        <v>0</v>
      </c>
      <c r="IC8" s="6">
        <v>0</v>
      </c>
      <c r="ID8" s="60" t="s">
        <v>53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28">
        <f t="shared" si="3"/>
        <v>0</v>
      </c>
      <c r="IQ8" s="21">
        <v>802</v>
      </c>
      <c r="IR8" s="21">
        <v>0.5</v>
      </c>
      <c r="IS8" s="21">
        <v>0</v>
      </c>
      <c r="IU8" s="21">
        <v>0</v>
      </c>
      <c r="IV8" s="21" t="s">
        <v>218</v>
      </c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</row>
    <row r="9" spans="1:948" ht="14.4" customHeight="1" x14ac:dyDescent="0.3">
      <c r="A9" s="3" t="s">
        <v>3</v>
      </c>
      <c r="B9" s="60" t="s">
        <v>53</v>
      </c>
      <c r="C9" s="60" t="s">
        <v>53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5</v>
      </c>
      <c r="N9" s="6">
        <v>2</v>
      </c>
      <c r="O9" s="6">
        <v>0</v>
      </c>
      <c r="P9" s="6">
        <v>1</v>
      </c>
      <c r="Q9" s="60" t="s">
        <v>53</v>
      </c>
      <c r="R9" s="6">
        <v>0</v>
      </c>
      <c r="S9" s="6">
        <v>0</v>
      </c>
      <c r="T9" s="6">
        <v>0</v>
      </c>
      <c r="U9" s="6">
        <v>1</v>
      </c>
      <c r="V9" s="60" t="s">
        <v>53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0" t="s">
        <v>53</v>
      </c>
      <c r="AN9" s="60" t="s">
        <v>53</v>
      </c>
      <c r="AO9" s="60" t="s">
        <v>53</v>
      </c>
      <c r="AP9" s="6">
        <v>0</v>
      </c>
      <c r="AQ9" s="6">
        <v>0</v>
      </c>
      <c r="AR9" s="6">
        <v>1</v>
      </c>
      <c r="AS9" s="6">
        <v>0</v>
      </c>
      <c r="AT9" s="60" t="s">
        <v>53</v>
      </c>
      <c r="AU9" s="6">
        <v>0</v>
      </c>
      <c r="AV9" s="6">
        <v>0</v>
      </c>
      <c r="AW9" s="6">
        <v>0</v>
      </c>
      <c r="AX9" s="6">
        <v>0</v>
      </c>
      <c r="AY9" s="60" t="s">
        <v>53</v>
      </c>
      <c r="AZ9" s="6">
        <v>0</v>
      </c>
      <c r="BA9" s="6">
        <v>0</v>
      </c>
      <c r="BB9" s="6">
        <v>0</v>
      </c>
      <c r="BC9" s="6">
        <v>1</v>
      </c>
      <c r="BD9" s="60" t="s">
        <v>53</v>
      </c>
      <c r="BE9" s="6">
        <v>0</v>
      </c>
      <c r="BF9" s="6">
        <v>0</v>
      </c>
      <c r="BG9" s="60" t="s">
        <v>53</v>
      </c>
      <c r="BH9" s="6">
        <v>0</v>
      </c>
      <c r="BI9" s="60" t="s">
        <v>53</v>
      </c>
      <c r="BJ9" s="23">
        <f t="shared" si="0"/>
        <v>12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0" t="s">
        <v>53</v>
      </c>
      <c r="BR9" s="6">
        <v>0</v>
      </c>
      <c r="BS9" s="6">
        <v>0</v>
      </c>
      <c r="BT9" s="6">
        <v>0</v>
      </c>
      <c r="BU9" s="60" t="s">
        <v>53</v>
      </c>
      <c r="BV9" s="60" t="s">
        <v>53</v>
      </c>
      <c r="BW9" s="60" t="s">
        <v>53</v>
      </c>
      <c r="BX9" s="60" t="s">
        <v>53</v>
      </c>
      <c r="BY9" s="60" t="s">
        <v>53</v>
      </c>
      <c r="BZ9" s="6">
        <v>0</v>
      </c>
      <c r="CA9" s="6">
        <v>0</v>
      </c>
      <c r="CB9" s="6">
        <v>0</v>
      </c>
      <c r="CC9" s="6">
        <v>0</v>
      </c>
      <c r="CD9" s="60" t="s">
        <v>53</v>
      </c>
      <c r="CE9" s="60" t="s">
        <v>53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0" t="s">
        <v>53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0" t="s">
        <v>53</v>
      </c>
      <c r="DH9" s="60" t="s">
        <v>53</v>
      </c>
      <c r="DI9" s="60" t="s">
        <v>53</v>
      </c>
      <c r="DJ9" s="6">
        <v>0</v>
      </c>
      <c r="DK9" s="6">
        <v>0</v>
      </c>
      <c r="DL9" s="6">
        <v>0</v>
      </c>
      <c r="DM9" s="6">
        <v>0</v>
      </c>
      <c r="DN9" s="60" t="s">
        <v>53</v>
      </c>
      <c r="DO9" s="6">
        <v>0</v>
      </c>
      <c r="DP9" s="6">
        <v>0</v>
      </c>
      <c r="DQ9" s="6">
        <v>0</v>
      </c>
      <c r="DR9" s="6">
        <v>0</v>
      </c>
      <c r="DS9" s="60" t="s">
        <v>53</v>
      </c>
      <c r="DT9" s="23">
        <f t="shared" si="1"/>
        <v>0</v>
      </c>
      <c r="DV9" s="3" t="s">
        <v>3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2</v>
      </c>
      <c r="EI9" s="6">
        <v>1</v>
      </c>
      <c r="EJ9" s="6">
        <v>3</v>
      </c>
      <c r="EK9" s="6">
        <v>1</v>
      </c>
      <c r="EL9" s="6">
        <v>0</v>
      </c>
      <c r="EM9" s="6">
        <v>3</v>
      </c>
      <c r="EN9" s="6">
        <v>5</v>
      </c>
      <c r="EO9" s="6">
        <v>0</v>
      </c>
      <c r="EP9" s="6">
        <v>6</v>
      </c>
      <c r="EQ9" s="6">
        <v>1</v>
      </c>
      <c r="ER9" s="6">
        <v>1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1</v>
      </c>
      <c r="FN9" s="6">
        <v>1</v>
      </c>
      <c r="FO9" s="6">
        <v>0</v>
      </c>
      <c r="FP9" s="6">
        <v>2</v>
      </c>
      <c r="FQ9" s="6">
        <v>0</v>
      </c>
      <c r="FR9" s="6">
        <v>0</v>
      </c>
      <c r="FS9" s="6">
        <v>0</v>
      </c>
      <c r="FT9" s="60" t="s">
        <v>53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28">
        <f t="shared" si="2"/>
        <v>27</v>
      </c>
      <c r="GF9" s="21"/>
      <c r="GG9" s="6">
        <v>0</v>
      </c>
      <c r="GH9" s="6">
        <v>0</v>
      </c>
      <c r="GI9" s="6">
        <v>0</v>
      </c>
      <c r="GJ9" s="6">
        <v>0</v>
      </c>
      <c r="GK9" s="60" t="s">
        <v>53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0" t="s">
        <v>53</v>
      </c>
      <c r="HX9" s="60" t="s">
        <v>53</v>
      </c>
      <c r="HY9" s="60" t="s">
        <v>53</v>
      </c>
      <c r="HZ9" s="6">
        <v>0</v>
      </c>
      <c r="IA9" s="6">
        <v>0</v>
      </c>
      <c r="IB9" s="6">
        <v>0</v>
      </c>
      <c r="IC9" s="6">
        <v>0</v>
      </c>
      <c r="ID9" s="60" t="s">
        <v>53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28">
        <f t="shared" si="3"/>
        <v>0</v>
      </c>
      <c r="IQ9" s="21">
        <v>1343</v>
      </c>
      <c r="IR9" s="21">
        <v>0.5</v>
      </c>
      <c r="IS9" s="21">
        <v>0</v>
      </c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</row>
    <row r="10" spans="1:948" ht="14.4" customHeight="1" x14ac:dyDescent="0.3">
      <c r="A10" s="3" t="s">
        <v>4</v>
      </c>
      <c r="B10" s="60" t="s">
        <v>53</v>
      </c>
      <c r="C10" s="60" t="s">
        <v>53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</v>
      </c>
      <c r="M10" s="6">
        <v>0</v>
      </c>
      <c r="N10" s="6">
        <v>0</v>
      </c>
      <c r="O10" s="6">
        <v>1</v>
      </c>
      <c r="P10" s="6">
        <v>0</v>
      </c>
      <c r="Q10" s="60" t="s">
        <v>53</v>
      </c>
      <c r="R10" s="6">
        <v>1</v>
      </c>
      <c r="S10" s="6">
        <v>4</v>
      </c>
      <c r="T10" s="6">
        <v>0</v>
      </c>
      <c r="U10" s="6">
        <v>0</v>
      </c>
      <c r="V10" s="60" t="s">
        <v>53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0" t="s">
        <v>53</v>
      </c>
      <c r="AN10" s="60" t="s">
        <v>53</v>
      </c>
      <c r="AO10" s="60" t="s">
        <v>53</v>
      </c>
      <c r="AP10" s="6">
        <v>0</v>
      </c>
      <c r="AQ10" s="6">
        <v>0</v>
      </c>
      <c r="AR10" s="6">
        <v>0</v>
      </c>
      <c r="AS10" s="6">
        <v>0</v>
      </c>
      <c r="AT10" s="60" t="s">
        <v>53</v>
      </c>
      <c r="AU10" s="6">
        <v>0</v>
      </c>
      <c r="AV10" s="6">
        <v>0</v>
      </c>
      <c r="AW10" s="6">
        <v>0</v>
      </c>
      <c r="AX10" s="6">
        <v>0</v>
      </c>
      <c r="AY10" s="60" t="s">
        <v>53</v>
      </c>
      <c r="AZ10" s="6">
        <v>0</v>
      </c>
      <c r="BA10" s="6">
        <v>0</v>
      </c>
      <c r="BB10" s="6">
        <v>0</v>
      </c>
      <c r="BC10" s="6">
        <v>0</v>
      </c>
      <c r="BD10" s="60" t="s">
        <v>53</v>
      </c>
      <c r="BE10" s="6">
        <v>0</v>
      </c>
      <c r="BF10" s="6">
        <v>0</v>
      </c>
      <c r="BG10" s="60" t="s">
        <v>53</v>
      </c>
      <c r="BH10" s="6">
        <v>0</v>
      </c>
      <c r="BI10" s="60" t="s">
        <v>53</v>
      </c>
      <c r="BJ10" s="23">
        <f t="shared" si="0"/>
        <v>9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0" t="s">
        <v>53</v>
      </c>
      <c r="BR10" s="6">
        <v>0</v>
      </c>
      <c r="BS10" s="6">
        <v>0</v>
      </c>
      <c r="BT10" s="6">
        <v>0</v>
      </c>
      <c r="BU10" s="60" t="s">
        <v>53</v>
      </c>
      <c r="BV10" s="60" t="s">
        <v>53</v>
      </c>
      <c r="BW10" s="60" t="s">
        <v>53</v>
      </c>
      <c r="BX10" s="60" t="s">
        <v>53</v>
      </c>
      <c r="BY10" s="60" t="s">
        <v>53</v>
      </c>
      <c r="BZ10" s="6">
        <v>0</v>
      </c>
      <c r="CA10" s="6">
        <v>0</v>
      </c>
      <c r="CB10" s="6">
        <v>0</v>
      </c>
      <c r="CC10" s="6">
        <v>0</v>
      </c>
      <c r="CD10" s="60" t="s">
        <v>53</v>
      </c>
      <c r="CE10" s="60" t="s">
        <v>53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0" t="s">
        <v>53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0" t="s">
        <v>53</v>
      </c>
      <c r="DH10" s="60" t="s">
        <v>53</v>
      </c>
      <c r="DI10" s="60" t="s">
        <v>53</v>
      </c>
      <c r="DJ10" s="6">
        <v>0</v>
      </c>
      <c r="DK10" s="6">
        <v>0</v>
      </c>
      <c r="DL10" s="6">
        <v>0</v>
      </c>
      <c r="DM10" s="6">
        <v>0</v>
      </c>
      <c r="DN10" s="60" t="s">
        <v>53</v>
      </c>
      <c r="DO10" s="6">
        <v>0</v>
      </c>
      <c r="DP10" s="6">
        <v>0</v>
      </c>
      <c r="DQ10" s="6">
        <v>0</v>
      </c>
      <c r="DR10" s="6">
        <v>0</v>
      </c>
      <c r="DS10" s="60" t="s">
        <v>53</v>
      </c>
      <c r="DT10" s="23">
        <f t="shared" si="1"/>
        <v>1</v>
      </c>
      <c r="DV10" s="3" t="s">
        <v>4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6</v>
      </c>
      <c r="EH10" s="6">
        <v>1</v>
      </c>
      <c r="EI10" s="6">
        <v>0</v>
      </c>
      <c r="EJ10" s="6">
        <v>0</v>
      </c>
      <c r="EK10" s="6">
        <v>0</v>
      </c>
      <c r="EL10" s="6">
        <v>9</v>
      </c>
      <c r="EM10" s="6">
        <v>0</v>
      </c>
      <c r="EN10" s="6">
        <v>0</v>
      </c>
      <c r="EO10" s="6">
        <v>2</v>
      </c>
      <c r="EP10" s="6">
        <v>0</v>
      </c>
      <c r="EQ10" s="6">
        <v>0</v>
      </c>
      <c r="ER10" s="6">
        <v>0</v>
      </c>
      <c r="ES10" s="6">
        <v>0</v>
      </c>
      <c r="ET10" s="6">
        <v>11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0" t="s">
        <v>53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28">
        <f t="shared" si="2"/>
        <v>29</v>
      </c>
      <c r="GF10" s="21"/>
      <c r="GG10" s="6">
        <v>0</v>
      </c>
      <c r="GH10" s="6">
        <v>0</v>
      </c>
      <c r="GI10" s="6">
        <v>0</v>
      </c>
      <c r="GJ10" s="6">
        <v>0</v>
      </c>
      <c r="GK10" s="60" t="s">
        <v>53</v>
      </c>
      <c r="GL10" s="6">
        <v>0</v>
      </c>
      <c r="GM10" s="6">
        <v>0</v>
      </c>
      <c r="GN10" s="6">
        <v>0</v>
      </c>
      <c r="GO10" s="6">
        <v>1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0" t="s">
        <v>53</v>
      </c>
      <c r="HX10" s="60" t="s">
        <v>53</v>
      </c>
      <c r="HY10" s="60" t="s">
        <v>53</v>
      </c>
      <c r="HZ10" s="6">
        <v>0</v>
      </c>
      <c r="IA10" s="6">
        <v>0</v>
      </c>
      <c r="IB10" s="6">
        <v>0</v>
      </c>
      <c r="IC10" s="6">
        <v>0</v>
      </c>
      <c r="ID10" s="60" t="s">
        <v>53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28">
        <f t="shared" si="3"/>
        <v>1</v>
      </c>
      <c r="IQ10" s="21">
        <v>1413</v>
      </c>
      <c r="IR10" s="21">
        <v>0</v>
      </c>
      <c r="IS10" s="21">
        <v>0</v>
      </c>
      <c r="IU10" s="13" t="s">
        <v>222</v>
      </c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</row>
    <row r="11" spans="1:948" ht="14.4" customHeight="1" x14ac:dyDescent="0.3">
      <c r="A11" s="40" t="s">
        <v>147</v>
      </c>
      <c r="B11" s="60" t="s">
        <v>53</v>
      </c>
      <c r="C11" s="60" t="s">
        <v>53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0" t="s">
        <v>53</v>
      </c>
      <c r="R11" s="6">
        <v>0</v>
      </c>
      <c r="S11" s="6">
        <v>0</v>
      </c>
      <c r="T11" s="6">
        <v>0</v>
      </c>
      <c r="U11" s="6">
        <v>0</v>
      </c>
      <c r="V11" s="60" t="s">
        <v>53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0" t="s">
        <v>53</v>
      </c>
      <c r="AN11" s="60" t="s">
        <v>53</v>
      </c>
      <c r="AO11" s="60" t="s">
        <v>53</v>
      </c>
      <c r="AP11" s="6">
        <v>0</v>
      </c>
      <c r="AQ11" s="6">
        <v>0</v>
      </c>
      <c r="AR11" s="6">
        <v>0</v>
      </c>
      <c r="AS11" s="6">
        <v>0</v>
      </c>
      <c r="AT11" s="60" t="s">
        <v>53</v>
      </c>
      <c r="AU11" s="6">
        <v>0</v>
      </c>
      <c r="AV11" s="6">
        <v>0</v>
      </c>
      <c r="AW11" s="6">
        <v>0</v>
      </c>
      <c r="AX11" s="6">
        <v>0</v>
      </c>
      <c r="AY11" s="60" t="s">
        <v>53</v>
      </c>
      <c r="AZ11" s="6">
        <v>0</v>
      </c>
      <c r="BA11" s="6">
        <v>0</v>
      </c>
      <c r="BB11" s="6">
        <v>0</v>
      </c>
      <c r="BC11" s="6">
        <v>0</v>
      </c>
      <c r="BD11" s="60" t="s">
        <v>53</v>
      </c>
      <c r="BE11" s="6">
        <v>0</v>
      </c>
      <c r="BF11" s="6">
        <v>0</v>
      </c>
      <c r="BG11" s="60" t="s">
        <v>53</v>
      </c>
      <c r="BH11" s="6">
        <v>0</v>
      </c>
      <c r="BI11" s="60" t="s">
        <v>53</v>
      </c>
      <c r="BJ11" s="23">
        <f t="shared" si="0"/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0" t="s">
        <v>53</v>
      </c>
      <c r="BR11" s="6">
        <v>0</v>
      </c>
      <c r="BS11" s="6">
        <v>0</v>
      </c>
      <c r="BT11" s="6">
        <v>0</v>
      </c>
      <c r="BU11" s="60" t="s">
        <v>53</v>
      </c>
      <c r="BV11" s="60" t="s">
        <v>53</v>
      </c>
      <c r="BW11" s="60" t="s">
        <v>53</v>
      </c>
      <c r="BX11" s="60" t="s">
        <v>53</v>
      </c>
      <c r="BY11" s="60" t="s">
        <v>53</v>
      </c>
      <c r="BZ11" s="6">
        <v>0</v>
      </c>
      <c r="CA11" s="6">
        <v>0</v>
      </c>
      <c r="CB11" s="6">
        <v>0</v>
      </c>
      <c r="CC11" s="6">
        <v>0</v>
      </c>
      <c r="CD11" s="60" t="s">
        <v>53</v>
      </c>
      <c r="CE11" s="60" t="s">
        <v>53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0" t="s">
        <v>53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0" t="s">
        <v>53</v>
      </c>
      <c r="DH11" s="60" t="s">
        <v>53</v>
      </c>
      <c r="DI11" s="60" t="s">
        <v>53</v>
      </c>
      <c r="DJ11" s="6">
        <v>0</v>
      </c>
      <c r="DK11" s="6">
        <v>0</v>
      </c>
      <c r="DL11" s="6">
        <v>0</v>
      </c>
      <c r="DM11" s="6">
        <v>0</v>
      </c>
      <c r="DN11" s="60" t="s">
        <v>53</v>
      </c>
      <c r="DO11" s="6">
        <v>0</v>
      </c>
      <c r="DP11" s="6">
        <v>0</v>
      </c>
      <c r="DQ11" s="6">
        <v>0</v>
      </c>
      <c r="DR11" s="6">
        <v>0</v>
      </c>
      <c r="DS11" s="60" t="s">
        <v>53</v>
      </c>
      <c r="DT11" s="23">
        <f t="shared" si="1"/>
        <v>0</v>
      </c>
      <c r="DV11" s="3" t="s">
        <v>147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0" t="s">
        <v>53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28">
        <f t="shared" si="2"/>
        <v>0</v>
      </c>
      <c r="GF11" s="21"/>
      <c r="GG11" s="6">
        <v>0</v>
      </c>
      <c r="GH11" s="6">
        <v>0</v>
      </c>
      <c r="GI11" s="6">
        <v>0</v>
      </c>
      <c r="GJ11" s="6">
        <v>0</v>
      </c>
      <c r="GK11" s="60" t="s">
        <v>53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44</v>
      </c>
      <c r="GS11" s="6">
        <v>1</v>
      </c>
      <c r="GT11" s="6">
        <v>6</v>
      </c>
      <c r="GU11" s="6">
        <v>19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0" t="s">
        <v>53</v>
      </c>
      <c r="HX11" s="60" t="s">
        <v>53</v>
      </c>
      <c r="HY11" s="60" t="s">
        <v>53</v>
      </c>
      <c r="HZ11" s="6">
        <v>0</v>
      </c>
      <c r="IA11" s="6">
        <v>0</v>
      </c>
      <c r="IB11" s="6">
        <v>0</v>
      </c>
      <c r="IC11" s="6">
        <v>0</v>
      </c>
      <c r="ID11" s="60" t="s">
        <v>53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28">
        <f t="shared" si="3"/>
        <v>70</v>
      </c>
      <c r="IQ11" s="21">
        <v>1673</v>
      </c>
      <c r="IR11" s="21">
        <v>0.5</v>
      </c>
      <c r="IS11" s="21">
        <v>0</v>
      </c>
      <c r="IU11" s="21">
        <v>1</v>
      </c>
      <c r="IV11" s="32" t="s">
        <v>234</v>
      </c>
    </row>
    <row r="12" spans="1:948" ht="14.4" customHeight="1" x14ac:dyDescent="0.3">
      <c r="A12" s="3" t="s">
        <v>5</v>
      </c>
      <c r="B12" s="60" t="s">
        <v>53</v>
      </c>
      <c r="C12" s="60" t="s">
        <v>53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5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0" t="s">
        <v>53</v>
      </c>
      <c r="R12" s="6">
        <v>1</v>
      </c>
      <c r="S12" s="6">
        <v>0</v>
      </c>
      <c r="T12" s="6">
        <v>0</v>
      </c>
      <c r="U12" s="6">
        <v>1</v>
      </c>
      <c r="V12" s="60" t="s">
        <v>53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0" t="s">
        <v>53</v>
      </c>
      <c r="AN12" s="60" t="s">
        <v>53</v>
      </c>
      <c r="AO12" s="60" t="s">
        <v>53</v>
      </c>
      <c r="AP12" s="6">
        <v>0</v>
      </c>
      <c r="AQ12" s="6">
        <v>0</v>
      </c>
      <c r="AR12" s="6">
        <v>2</v>
      </c>
      <c r="AS12" s="6">
        <v>1</v>
      </c>
      <c r="AT12" s="60" t="s">
        <v>53</v>
      </c>
      <c r="AU12" s="6">
        <v>0</v>
      </c>
      <c r="AV12" s="6">
        <v>0</v>
      </c>
      <c r="AW12" s="6">
        <v>0</v>
      </c>
      <c r="AX12" s="6">
        <v>0</v>
      </c>
      <c r="AY12" s="60" t="s">
        <v>53</v>
      </c>
      <c r="AZ12" s="6">
        <v>0</v>
      </c>
      <c r="BA12" s="6">
        <v>0</v>
      </c>
      <c r="BB12" s="6">
        <v>0</v>
      </c>
      <c r="BC12" s="6">
        <v>0</v>
      </c>
      <c r="BD12" s="60" t="s">
        <v>53</v>
      </c>
      <c r="BE12" s="6">
        <v>2</v>
      </c>
      <c r="BF12" s="6">
        <v>1</v>
      </c>
      <c r="BG12" s="60" t="s">
        <v>53</v>
      </c>
      <c r="BH12" s="6">
        <v>1</v>
      </c>
      <c r="BI12" s="60" t="s">
        <v>53</v>
      </c>
      <c r="BJ12" s="23">
        <f t="shared" si="0"/>
        <v>15</v>
      </c>
      <c r="BL12" s="6">
        <v>0</v>
      </c>
      <c r="BM12" s="6">
        <v>0</v>
      </c>
      <c r="BN12" s="6">
        <v>0</v>
      </c>
      <c r="BO12" s="6">
        <v>1</v>
      </c>
      <c r="BP12" s="6">
        <v>0</v>
      </c>
      <c r="BQ12" s="60" t="s">
        <v>53</v>
      </c>
      <c r="BR12" s="6">
        <v>0</v>
      </c>
      <c r="BS12" s="6">
        <v>0</v>
      </c>
      <c r="BT12" s="6">
        <v>0</v>
      </c>
      <c r="BU12" s="60" t="s">
        <v>53</v>
      </c>
      <c r="BV12" s="60" t="s">
        <v>53</v>
      </c>
      <c r="BW12" s="60" t="s">
        <v>53</v>
      </c>
      <c r="BX12" s="60" t="s">
        <v>53</v>
      </c>
      <c r="BY12" s="60" t="s">
        <v>53</v>
      </c>
      <c r="BZ12" s="6">
        <v>0</v>
      </c>
      <c r="CA12" s="6">
        <v>0</v>
      </c>
      <c r="CB12" s="6">
        <v>0</v>
      </c>
      <c r="CC12" s="6">
        <v>0</v>
      </c>
      <c r="CD12" s="60" t="s">
        <v>53</v>
      </c>
      <c r="CE12" s="60" t="s">
        <v>53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1</v>
      </c>
      <c r="CN12" s="6">
        <v>2</v>
      </c>
      <c r="CO12" s="6">
        <v>0</v>
      </c>
      <c r="CP12" s="6">
        <v>0</v>
      </c>
      <c r="CQ12" s="6">
        <v>0</v>
      </c>
      <c r="CR12" s="6">
        <v>0</v>
      </c>
      <c r="CS12" s="60" t="s">
        <v>53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0" t="s">
        <v>53</v>
      </c>
      <c r="DH12" s="60" t="s">
        <v>53</v>
      </c>
      <c r="DI12" s="60" t="s">
        <v>53</v>
      </c>
      <c r="DJ12" s="6">
        <v>0</v>
      </c>
      <c r="DK12" s="6">
        <v>0</v>
      </c>
      <c r="DL12" s="6">
        <v>10</v>
      </c>
      <c r="DM12" s="6">
        <v>1</v>
      </c>
      <c r="DN12" s="60" t="s">
        <v>53</v>
      </c>
      <c r="DO12" s="6">
        <v>0</v>
      </c>
      <c r="DP12" s="6">
        <v>0</v>
      </c>
      <c r="DQ12" s="6">
        <v>2</v>
      </c>
      <c r="DR12" s="6">
        <v>0</v>
      </c>
      <c r="DS12" s="60" t="s">
        <v>53</v>
      </c>
      <c r="DT12" s="23">
        <f t="shared" si="1"/>
        <v>19</v>
      </c>
      <c r="DV12" s="3" t="s">
        <v>5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0" t="s">
        <v>53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28">
        <f t="shared" si="2"/>
        <v>0</v>
      </c>
      <c r="GF12" s="21"/>
      <c r="GG12" s="6">
        <v>0</v>
      </c>
      <c r="GH12" s="6">
        <v>0</v>
      </c>
      <c r="GI12" s="6">
        <v>0</v>
      </c>
      <c r="GJ12" s="6">
        <v>0</v>
      </c>
      <c r="GK12" s="60" t="s">
        <v>53</v>
      </c>
      <c r="GL12" s="6">
        <v>1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4</v>
      </c>
      <c r="GW12" s="6">
        <v>0</v>
      </c>
      <c r="GX12" s="6">
        <v>17</v>
      </c>
      <c r="GY12" s="6">
        <v>0</v>
      </c>
      <c r="GZ12" s="6">
        <v>1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1</v>
      </c>
      <c r="HS12" s="6">
        <v>0</v>
      </c>
      <c r="HT12" s="6">
        <v>0</v>
      </c>
      <c r="HU12" s="6">
        <v>0</v>
      </c>
      <c r="HV12" s="6">
        <v>0</v>
      </c>
      <c r="HW12" s="60" t="s">
        <v>53</v>
      </c>
      <c r="HX12" s="60" t="s">
        <v>53</v>
      </c>
      <c r="HY12" s="60" t="s">
        <v>53</v>
      </c>
      <c r="HZ12" s="6">
        <v>2</v>
      </c>
      <c r="IA12" s="6">
        <v>0</v>
      </c>
      <c r="IB12" s="6">
        <v>0</v>
      </c>
      <c r="IC12" s="6">
        <v>0</v>
      </c>
      <c r="ID12" s="60" t="s">
        <v>53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28">
        <f t="shared" si="3"/>
        <v>26</v>
      </c>
      <c r="IQ12" s="21">
        <v>933</v>
      </c>
      <c r="IR12" s="21">
        <v>0.5</v>
      </c>
      <c r="IS12" s="21">
        <v>1</v>
      </c>
      <c r="IU12" s="21">
        <v>0</v>
      </c>
      <c r="IV12" s="21" t="s">
        <v>235</v>
      </c>
    </row>
    <row r="13" spans="1:948" ht="14.4" customHeight="1" x14ac:dyDescent="0.3">
      <c r="A13" s="40" t="s">
        <v>148</v>
      </c>
      <c r="B13" s="60" t="s">
        <v>53</v>
      </c>
      <c r="C13" s="60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0" t="s">
        <v>53</v>
      </c>
      <c r="R13" s="6">
        <v>0</v>
      </c>
      <c r="S13" s="6">
        <v>0</v>
      </c>
      <c r="T13" s="6">
        <v>0</v>
      </c>
      <c r="U13" s="6">
        <v>0</v>
      </c>
      <c r="V13" s="60" t="s">
        <v>53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0" t="s">
        <v>53</v>
      </c>
      <c r="AN13" s="60" t="s">
        <v>53</v>
      </c>
      <c r="AO13" s="60" t="s">
        <v>53</v>
      </c>
      <c r="AP13" s="6">
        <v>0</v>
      </c>
      <c r="AQ13" s="6">
        <v>0</v>
      </c>
      <c r="AR13" s="6">
        <v>0</v>
      </c>
      <c r="AS13" s="6">
        <v>0</v>
      </c>
      <c r="AT13" s="60" t="s">
        <v>53</v>
      </c>
      <c r="AU13" s="6">
        <v>0</v>
      </c>
      <c r="AV13" s="6">
        <v>0</v>
      </c>
      <c r="AW13" s="6">
        <v>0</v>
      </c>
      <c r="AX13" s="6">
        <v>0</v>
      </c>
      <c r="AY13" s="60" t="s">
        <v>53</v>
      </c>
      <c r="AZ13" s="6">
        <v>0</v>
      </c>
      <c r="BA13" s="6">
        <v>0</v>
      </c>
      <c r="BB13" s="6">
        <v>0</v>
      </c>
      <c r="BC13" s="6">
        <v>0</v>
      </c>
      <c r="BD13" s="60" t="s">
        <v>53</v>
      </c>
      <c r="BE13" s="6">
        <v>0</v>
      </c>
      <c r="BF13" s="6">
        <v>0</v>
      </c>
      <c r="BG13" s="60" t="s">
        <v>53</v>
      </c>
      <c r="BH13" s="6">
        <v>0</v>
      </c>
      <c r="BI13" s="60" t="s">
        <v>53</v>
      </c>
      <c r="BJ13" s="23">
        <f t="shared" si="0"/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0" t="s">
        <v>53</v>
      </c>
      <c r="BR13" s="6">
        <v>0</v>
      </c>
      <c r="BS13" s="6">
        <v>0</v>
      </c>
      <c r="BT13" s="6">
        <v>0</v>
      </c>
      <c r="BU13" s="60" t="s">
        <v>53</v>
      </c>
      <c r="BV13" s="60" t="s">
        <v>53</v>
      </c>
      <c r="BW13" s="60" t="s">
        <v>53</v>
      </c>
      <c r="BX13" s="60" t="s">
        <v>53</v>
      </c>
      <c r="BY13" s="60" t="s">
        <v>53</v>
      </c>
      <c r="BZ13" s="6">
        <v>0</v>
      </c>
      <c r="CA13" s="6">
        <v>0</v>
      </c>
      <c r="CB13" s="6">
        <v>0</v>
      </c>
      <c r="CC13" s="6">
        <v>0</v>
      </c>
      <c r="CD13" s="60" t="s">
        <v>53</v>
      </c>
      <c r="CE13" s="60" t="s">
        <v>53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0" t="s">
        <v>53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0" t="s">
        <v>53</v>
      </c>
      <c r="DH13" s="60" t="s">
        <v>53</v>
      </c>
      <c r="DI13" s="60" t="s">
        <v>53</v>
      </c>
      <c r="DJ13" s="6">
        <v>0</v>
      </c>
      <c r="DK13" s="6">
        <v>0</v>
      </c>
      <c r="DL13" s="6">
        <v>0</v>
      </c>
      <c r="DM13" s="6">
        <v>0</v>
      </c>
      <c r="DN13" s="60" t="s">
        <v>53</v>
      </c>
      <c r="DO13" s="6">
        <v>0</v>
      </c>
      <c r="DP13" s="6">
        <v>0</v>
      </c>
      <c r="DQ13" s="6">
        <v>0</v>
      </c>
      <c r="DR13" s="6">
        <v>0</v>
      </c>
      <c r="DS13" s="60" t="s">
        <v>53</v>
      </c>
      <c r="DT13" s="23">
        <f t="shared" si="1"/>
        <v>0</v>
      </c>
      <c r="DV13" s="3" t="s">
        <v>148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0" t="s">
        <v>53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28">
        <f t="shared" si="2"/>
        <v>0</v>
      </c>
      <c r="GF13" s="21"/>
      <c r="GG13" s="6">
        <v>0</v>
      </c>
      <c r="GH13" s="6">
        <v>1</v>
      </c>
      <c r="GI13" s="6">
        <v>0</v>
      </c>
      <c r="GJ13" s="6">
        <v>0</v>
      </c>
      <c r="GK13" s="60" t="s">
        <v>53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0" t="s">
        <v>53</v>
      </c>
      <c r="HX13" s="60" t="s">
        <v>53</v>
      </c>
      <c r="HY13" s="60" t="s">
        <v>53</v>
      </c>
      <c r="HZ13" s="6">
        <v>0</v>
      </c>
      <c r="IA13" s="6">
        <v>0</v>
      </c>
      <c r="IB13" s="6">
        <v>0</v>
      </c>
      <c r="IC13" s="6">
        <v>0</v>
      </c>
      <c r="ID13" s="60" t="s">
        <v>53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28">
        <f t="shared" si="3"/>
        <v>1</v>
      </c>
      <c r="IQ13" s="21">
        <v>1188</v>
      </c>
      <c r="IR13" s="21">
        <v>0</v>
      </c>
      <c r="IS13" s="21">
        <v>1</v>
      </c>
    </row>
    <row r="14" spans="1:948" ht="14.4" customHeight="1" x14ac:dyDescent="0.3">
      <c r="A14" s="3" t="s">
        <v>6</v>
      </c>
      <c r="B14" s="60" t="s">
        <v>53</v>
      </c>
      <c r="C14" s="60" t="s">
        <v>53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0" t="s">
        <v>53</v>
      </c>
      <c r="R14" s="6">
        <v>0</v>
      </c>
      <c r="S14" s="6">
        <v>0</v>
      </c>
      <c r="T14" s="6">
        <v>0</v>
      </c>
      <c r="U14" s="6">
        <v>0</v>
      </c>
      <c r="V14" s="60" t="s">
        <v>53</v>
      </c>
      <c r="W14" s="6">
        <v>0</v>
      </c>
      <c r="X14" s="6">
        <v>0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0" t="s">
        <v>53</v>
      </c>
      <c r="AN14" s="60" t="s">
        <v>53</v>
      </c>
      <c r="AO14" s="60" t="s">
        <v>53</v>
      </c>
      <c r="AP14" s="6">
        <v>0</v>
      </c>
      <c r="AQ14" s="6">
        <v>0</v>
      </c>
      <c r="AR14" s="6">
        <v>0</v>
      </c>
      <c r="AS14" s="6">
        <v>0</v>
      </c>
      <c r="AT14" s="60" t="s">
        <v>53</v>
      </c>
      <c r="AU14" s="6">
        <v>0</v>
      </c>
      <c r="AV14" s="6">
        <v>0</v>
      </c>
      <c r="AW14" s="6">
        <v>0</v>
      </c>
      <c r="AX14" s="6">
        <v>0</v>
      </c>
      <c r="AY14" s="60" t="s">
        <v>53</v>
      </c>
      <c r="AZ14" s="6">
        <v>0</v>
      </c>
      <c r="BA14" s="6">
        <v>2</v>
      </c>
      <c r="BB14" s="6">
        <v>0</v>
      </c>
      <c r="BC14" s="6">
        <v>2</v>
      </c>
      <c r="BD14" s="60" t="s">
        <v>53</v>
      </c>
      <c r="BE14" s="6">
        <v>0</v>
      </c>
      <c r="BF14" s="6">
        <v>2</v>
      </c>
      <c r="BG14" s="60" t="s">
        <v>53</v>
      </c>
      <c r="BH14" s="6">
        <v>0</v>
      </c>
      <c r="BI14" s="60" t="s">
        <v>53</v>
      </c>
      <c r="BJ14" s="23">
        <f t="shared" si="0"/>
        <v>7</v>
      </c>
      <c r="BL14" s="6">
        <v>0</v>
      </c>
      <c r="BM14" s="6">
        <v>5</v>
      </c>
      <c r="BN14" s="6">
        <v>0</v>
      </c>
      <c r="BO14" s="6">
        <v>1</v>
      </c>
      <c r="BP14" s="6">
        <v>0</v>
      </c>
      <c r="BQ14" s="60" t="s">
        <v>53</v>
      </c>
      <c r="BR14" s="6">
        <v>0</v>
      </c>
      <c r="BS14" s="6">
        <v>1</v>
      </c>
      <c r="BT14" s="6">
        <v>0</v>
      </c>
      <c r="BU14" s="60" t="s">
        <v>53</v>
      </c>
      <c r="BV14" s="60" t="s">
        <v>53</v>
      </c>
      <c r="BW14" s="60" t="s">
        <v>53</v>
      </c>
      <c r="BX14" s="60" t="s">
        <v>53</v>
      </c>
      <c r="BY14" s="60" t="s">
        <v>53</v>
      </c>
      <c r="BZ14" s="6">
        <v>0</v>
      </c>
      <c r="CA14" s="6">
        <v>0</v>
      </c>
      <c r="CB14" s="6">
        <v>0</v>
      </c>
      <c r="CC14" s="6">
        <v>0</v>
      </c>
      <c r="CD14" s="60" t="s">
        <v>53</v>
      </c>
      <c r="CE14" s="60" t="s">
        <v>53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0" t="s">
        <v>53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0" t="s">
        <v>53</v>
      </c>
      <c r="DH14" s="60" t="s">
        <v>53</v>
      </c>
      <c r="DI14" s="60" t="s">
        <v>53</v>
      </c>
      <c r="DJ14" s="6">
        <v>0</v>
      </c>
      <c r="DK14" s="6">
        <v>0</v>
      </c>
      <c r="DL14" s="6">
        <v>0</v>
      </c>
      <c r="DM14" s="6">
        <v>0</v>
      </c>
      <c r="DN14" s="60" t="s">
        <v>53</v>
      </c>
      <c r="DO14" s="6">
        <v>0</v>
      </c>
      <c r="DP14" s="6">
        <v>0</v>
      </c>
      <c r="DQ14" s="6">
        <v>0</v>
      </c>
      <c r="DR14" s="6">
        <v>0</v>
      </c>
      <c r="DS14" s="60" t="s">
        <v>53</v>
      </c>
      <c r="DT14" s="23">
        <f t="shared" si="1"/>
        <v>7</v>
      </c>
      <c r="DV14" s="3" t="s">
        <v>6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3</v>
      </c>
      <c r="EE14" s="6">
        <v>0</v>
      </c>
      <c r="EF14" s="6">
        <v>0</v>
      </c>
      <c r="EG14" s="6">
        <v>1</v>
      </c>
      <c r="EH14" s="6">
        <v>1</v>
      </c>
      <c r="EI14" s="6">
        <v>0</v>
      </c>
      <c r="EJ14" s="6">
        <v>0</v>
      </c>
      <c r="EK14" s="6">
        <v>0</v>
      </c>
      <c r="EL14" s="6">
        <v>4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6</v>
      </c>
      <c r="FG14" s="6">
        <v>0</v>
      </c>
      <c r="FH14" s="6">
        <v>8</v>
      </c>
      <c r="FI14" s="6">
        <v>5</v>
      </c>
      <c r="FJ14" s="6">
        <v>0</v>
      </c>
      <c r="FK14" s="6">
        <v>0</v>
      </c>
      <c r="FL14" s="6">
        <v>0</v>
      </c>
      <c r="FM14" s="6">
        <v>2</v>
      </c>
      <c r="FN14" s="6">
        <v>0</v>
      </c>
      <c r="FO14" s="6">
        <v>2</v>
      </c>
      <c r="FP14" s="6">
        <v>0</v>
      </c>
      <c r="FQ14" s="6">
        <v>0</v>
      </c>
      <c r="FR14" s="6">
        <v>0</v>
      </c>
      <c r="FS14" s="6">
        <v>0</v>
      </c>
      <c r="FT14" s="60" t="s">
        <v>53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28">
        <f t="shared" si="2"/>
        <v>32</v>
      </c>
      <c r="GF14" s="21"/>
      <c r="GG14" s="6">
        <v>1</v>
      </c>
      <c r="GH14" s="6">
        <v>0</v>
      </c>
      <c r="GI14" s="6">
        <v>0</v>
      </c>
      <c r="GJ14" s="6">
        <v>1</v>
      </c>
      <c r="GK14" s="60" t="s">
        <v>53</v>
      </c>
      <c r="GL14" s="6">
        <v>0</v>
      </c>
      <c r="GM14" s="6">
        <v>0</v>
      </c>
      <c r="GN14" s="6">
        <v>1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1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1</v>
      </c>
      <c r="HS14" s="6">
        <v>0</v>
      </c>
      <c r="HT14" s="6">
        <v>0</v>
      </c>
      <c r="HU14" s="6">
        <v>0</v>
      </c>
      <c r="HV14" s="6">
        <v>0</v>
      </c>
      <c r="HW14" s="60" t="s">
        <v>53</v>
      </c>
      <c r="HX14" s="60" t="s">
        <v>53</v>
      </c>
      <c r="HY14" s="60" t="s">
        <v>53</v>
      </c>
      <c r="HZ14" s="6">
        <v>0</v>
      </c>
      <c r="IA14" s="6">
        <v>0</v>
      </c>
      <c r="IB14" s="6">
        <v>0</v>
      </c>
      <c r="IC14" s="6">
        <v>0</v>
      </c>
      <c r="ID14" s="60" t="s">
        <v>53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28">
        <f t="shared" si="3"/>
        <v>5</v>
      </c>
      <c r="IQ14" s="21">
        <v>964</v>
      </c>
      <c r="IR14" s="21">
        <v>0</v>
      </c>
      <c r="IS14" s="21">
        <v>0</v>
      </c>
    </row>
    <row r="15" spans="1:948" ht="14.4" customHeight="1" x14ac:dyDescent="0.3">
      <c r="A15" s="3" t="s">
        <v>7</v>
      </c>
      <c r="B15" s="60" t="s">
        <v>53</v>
      </c>
      <c r="C15" s="60" t="s">
        <v>53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0" t="s">
        <v>53</v>
      </c>
      <c r="R15" s="6">
        <v>0</v>
      </c>
      <c r="S15" s="6">
        <v>0</v>
      </c>
      <c r="T15" s="6">
        <v>0</v>
      </c>
      <c r="U15" s="6">
        <v>0</v>
      </c>
      <c r="V15" s="60" t="s">
        <v>53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0" t="s">
        <v>53</v>
      </c>
      <c r="AN15" s="60" t="s">
        <v>53</v>
      </c>
      <c r="AO15" s="60" t="s">
        <v>53</v>
      </c>
      <c r="AP15" s="6">
        <v>0</v>
      </c>
      <c r="AQ15" s="6">
        <v>0</v>
      </c>
      <c r="AR15" s="6">
        <v>0</v>
      </c>
      <c r="AS15" s="6">
        <v>0</v>
      </c>
      <c r="AT15" s="60" t="s">
        <v>53</v>
      </c>
      <c r="AU15" s="6">
        <v>0</v>
      </c>
      <c r="AV15" s="6">
        <v>0</v>
      </c>
      <c r="AW15" s="6">
        <v>0</v>
      </c>
      <c r="AX15" s="6">
        <v>0</v>
      </c>
      <c r="AY15" s="60" t="s">
        <v>53</v>
      </c>
      <c r="AZ15" s="6">
        <v>0</v>
      </c>
      <c r="BA15" s="6">
        <v>0</v>
      </c>
      <c r="BB15" s="6">
        <v>0</v>
      </c>
      <c r="BC15" s="6">
        <v>0</v>
      </c>
      <c r="BD15" s="60" t="s">
        <v>53</v>
      </c>
      <c r="BE15" s="6">
        <v>0</v>
      </c>
      <c r="BF15" s="6">
        <v>0</v>
      </c>
      <c r="BG15" s="60" t="s">
        <v>53</v>
      </c>
      <c r="BH15" s="6">
        <v>0</v>
      </c>
      <c r="BI15" s="60" t="s">
        <v>53</v>
      </c>
      <c r="BJ15" s="23">
        <f t="shared" si="0"/>
        <v>1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0" t="s">
        <v>53</v>
      </c>
      <c r="BR15" s="6">
        <v>1</v>
      </c>
      <c r="BS15" s="6">
        <v>0</v>
      </c>
      <c r="BT15" s="6">
        <v>0</v>
      </c>
      <c r="BU15" s="60" t="s">
        <v>53</v>
      </c>
      <c r="BV15" s="60" t="s">
        <v>53</v>
      </c>
      <c r="BW15" s="60" t="s">
        <v>53</v>
      </c>
      <c r="BX15" s="60" t="s">
        <v>53</v>
      </c>
      <c r="BY15" s="60" t="s">
        <v>53</v>
      </c>
      <c r="BZ15" s="6">
        <v>0</v>
      </c>
      <c r="CA15" s="6">
        <v>0</v>
      </c>
      <c r="CB15" s="6">
        <v>0</v>
      </c>
      <c r="CC15" s="6">
        <v>0</v>
      </c>
      <c r="CD15" s="60" t="s">
        <v>53</v>
      </c>
      <c r="CE15" s="60" t="s">
        <v>53</v>
      </c>
      <c r="CF15" s="6">
        <v>0</v>
      </c>
      <c r="CG15" s="6">
        <v>0</v>
      </c>
      <c r="CH15" s="6">
        <v>0</v>
      </c>
      <c r="CI15" s="6">
        <v>1</v>
      </c>
      <c r="CJ15" s="6">
        <v>0</v>
      </c>
      <c r="CK15" s="6">
        <v>1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0" t="s">
        <v>53</v>
      </c>
      <c r="CT15" s="6">
        <v>0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0" t="s">
        <v>53</v>
      </c>
      <c r="DH15" s="60" t="s">
        <v>53</v>
      </c>
      <c r="DI15" s="60" t="s">
        <v>53</v>
      </c>
      <c r="DJ15" s="6">
        <v>0</v>
      </c>
      <c r="DK15" s="6">
        <v>0</v>
      </c>
      <c r="DL15" s="6">
        <v>0</v>
      </c>
      <c r="DM15" s="6">
        <v>1</v>
      </c>
      <c r="DN15" s="60" t="s">
        <v>53</v>
      </c>
      <c r="DO15" s="6">
        <v>0</v>
      </c>
      <c r="DP15" s="6">
        <v>0</v>
      </c>
      <c r="DQ15" s="6">
        <v>0</v>
      </c>
      <c r="DR15" s="6">
        <v>0</v>
      </c>
      <c r="DS15" s="60" t="s">
        <v>53</v>
      </c>
      <c r="DT15" s="23">
        <f t="shared" si="1"/>
        <v>5</v>
      </c>
      <c r="DV15" s="40" t="s">
        <v>7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0" t="s">
        <v>53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28">
        <f t="shared" si="2"/>
        <v>0</v>
      </c>
      <c r="GF15" s="21"/>
      <c r="GG15" s="6">
        <v>0</v>
      </c>
      <c r="GH15" s="6">
        <v>0</v>
      </c>
      <c r="GI15" s="6">
        <v>0</v>
      </c>
      <c r="GJ15" s="6">
        <v>0</v>
      </c>
      <c r="GK15" s="60" t="s">
        <v>53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0" t="s">
        <v>53</v>
      </c>
      <c r="HX15" s="60" t="s">
        <v>53</v>
      </c>
      <c r="HY15" s="60" t="s">
        <v>53</v>
      </c>
      <c r="HZ15" s="6">
        <v>0</v>
      </c>
      <c r="IA15" s="6">
        <v>0</v>
      </c>
      <c r="IB15" s="6">
        <v>0</v>
      </c>
      <c r="IC15" s="6">
        <v>0</v>
      </c>
      <c r="ID15" s="60" t="s">
        <v>53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28">
        <f t="shared" si="3"/>
        <v>0</v>
      </c>
      <c r="IQ15" s="21">
        <v>1403</v>
      </c>
      <c r="IR15" s="21">
        <v>0.5</v>
      </c>
      <c r="IS15" s="21">
        <v>0</v>
      </c>
    </row>
    <row r="16" spans="1:948" ht="14.4" customHeight="1" x14ac:dyDescent="0.3">
      <c r="A16" s="3" t="s">
        <v>8</v>
      </c>
      <c r="B16" s="60" t="s">
        <v>53</v>
      </c>
      <c r="C16" s="60" t="s">
        <v>53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2</v>
      </c>
      <c r="M16" s="6">
        <v>2</v>
      </c>
      <c r="N16" s="6">
        <v>2</v>
      </c>
      <c r="O16" s="6">
        <v>4</v>
      </c>
      <c r="P16" s="6">
        <v>0</v>
      </c>
      <c r="Q16" s="60" t="s">
        <v>53</v>
      </c>
      <c r="R16" s="6">
        <v>1</v>
      </c>
      <c r="S16" s="6">
        <v>1</v>
      </c>
      <c r="T16" s="6">
        <v>0</v>
      </c>
      <c r="U16" s="6">
        <v>0</v>
      </c>
      <c r="V16" s="60" t="s">
        <v>53</v>
      </c>
      <c r="W16" s="6">
        <v>0</v>
      </c>
      <c r="X16" s="6">
        <v>0</v>
      </c>
      <c r="Y16" s="6">
        <v>0</v>
      </c>
      <c r="Z16" s="6">
        <v>0</v>
      </c>
      <c r="AA16" s="6">
        <v>26</v>
      </c>
      <c r="AB16" s="6">
        <v>9</v>
      </c>
      <c r="AC16" s="6">
        <v>2</v>
      </c>
      <c r="AD16" s="6">
        <v>1</v>
      </c>
      <c r="AE16" s="6">
        <v>1</v>
      </c>
      <c r="AF16" s="6">
        <v>0</v>
      </c>
      <c r="AG16" s="6">
        <v>3</v>
      </c>
      <c r="AH16" s="6">
        <v>4</v>
      </c>
      <c r="AI16" s="6">
        <v>7</v>
      </c>
      <c r="AJ16" s="6">
        <v>2</v>
      </c>
      <c r="AK16" s="6">
        <v>2</v>
      </c>
      <c r="AL16" s="6">
        <v>0</v>
      </c>
      <c r="AM16" s="60" t="s">
        <v>53</v>
      </c>
      <c r="AN16" s="60" t="s">
        <v>53</v>
      </c>
      <c r="AO16" s="60" t="s">
        <v>53</v>
      </c>
      <c r="AP16" s="6">
        <v>0</v>
      </c>
      <c r="AQ16" s="6">
        <v>1</v>
      </c>
      <c r="AR16" s="6">
        <v>0</v>
      </c>
      <c r="AS16" s="6">
        <v>0</v>
      </c>
      <c r="AT16" s="60" t="s">
        <v>53</v>
      </c>
      <c r="AU16" s="6">
        <v>2</v>
      </c>
      <c r="AV16" s="6">
        <v>7</v>
      </c>
      <c r="AW16" s="6">
        <v>4</v>
      </c>
      <c r="AX16" s="6">
        <v>7</v>
      </c>
      <c r="AY16" s="60" t="s">
        <v>53</v>
      </c>
      <c r="AZ16" s="6">
        <v>10</v>
      </c>
      <c r="BA16" s="6">
        <v>0</v>
      </c>
      <c r="BB16" s="6">
        <v>38</v>
      </c>
      <c r="BC16" s="6">
        <v>6</v>
      </c>
      <c r="BD16" s="60" t="s">
        <v>53</v>
      </c>
      <c r="BE16" s="6">
        <v>0</v>
      </c>
      <c r="BF16" s="6">
        <v>0</v>
      </c>
      <c r="BG16" s="60" t="s">
        <v>53</v>
      </c>
      <c r="BH16" s="6">
        <v>0</v>
      </c>
      <c r="BI16" s="60" t="s">
        <v>53</v>
      </c>
      <c r="BJ16" s="23">
        <f t="shared" si="0"/>
        <v>144</v>
      </c>
      <c r="BL16" s="6">
        <v>0</v>
      </c>
      <c r="BM16" s="6">
        <v>0</v>
      </c>
      <c r="BN16" s="6">
        <v>0</v>
      </c>
      <c r="BO16" s="6">
        <v>0</v>
      </c>
      <c r="BP16" s="6">
        <v>1</v>
      </c>
      <c r="BQ16" s="60" t="s">
        <v>53</v>
      </c>
      <c r="BR16" s="6">
        <v>0</v>
      </c>
      <c r="BS16" s="6">
        <v>0</v>
      </c>
      <c r="BT16" s="6">
        <v>0</v>
      </c>
      <c r="BU16" s="60" t="s">
        <v>53</v>
      </c>
      <c r="BV16" s="60" t="s">
        <v>53</v>
      </c>
      <c r="BW16" s="60" t="s">
        <v>53</v>
      </c>
      <c r="BX16" s="60" t="s">
        <v>53</v>
      </c>
      <c r="BY16" s="60" t="s">
        <v>53</v>
      </c>
      <c r="BZ16" s="6">
        <v>1</v>
      </c>
      <c r="CA16" s="6">
        <v>8</v>
      </c>
      <c r="CB16" s="6">
        <v>0</v>
      </c>
      <c r="CC16" s="6">
        <v>0</v>
      </c>
      <c r="CD16" s="60" t="s">
        <v>53</v>
      </c>
      <c r="CE16" s="60" t="s">
        <v>53</v>
      </c>
      <c r="CF16" s="6">
        <v>1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0" t="s">
        <v>53</v>
      </c>
      <c r="CT16" s="6">
        <v>0</v>
      </c>
      <c r="CU16" s="6">
        <v>0</v>
      </c>
      <c r="CV16" s="6">
        <v>1</v>
      </c>
      <c r="CW16" s="6">
        <v>1</v>
      </c>
      <c r="CX16" s="6">
        <v>0</v>
      </c>
      <c r="CY16" s="6">
        <v>0</v>
      </c>
      <c r="CZ16" s="6">
        <v>2</v>
      </c>
      <c r="DA16" s="6">
        <v>0</v>
      </c>
      <c r="DB16" s="6">
        <v>1</v>
      </c>
      <c r="DC16" s="6">
        <v>1</v>
      </c>
      <c r="DD16" s="6">
        <v>0</v>
      </c>
      <c r="DE16" s="6">
        <v>1</v>
      </c>
      <c r="DF16" s="6">
        <v>3</v>
      </c>
      <c r="DG16" s="60" t="s">
        <v>53</v>
      </c>
      <c r="DH16" s="60" t="s">
        <v>53</v>
      </c>
      <c r="DI16" s="60" t="s">
        <v>53</v>
      </c>
      <c r="DJ16" s="6">
        <v>0</v>
      </c>
      <c r="DK16" s="6">
        <v>0</v>
      </c>
      <c r="DL16" s="6">
        <v>0</v>
      </c>
      <c r="DM16" s="6">
        <v>0</v>
      </c>
      <c r="DN16" s="60" t="s">
        <v>53</v>
      </c>
      <c r="DO16" s="6">
        <v>0</v>
      </c>
      <c r="DP16" s="6">
        <v>0</v>
      </c>
      <c r="DQ16" s="6">
        <v>0</v>
      </c>
      <c r="DR16" s="6">
        <v>1</v>
      </c>
      <c r="DS16" s="60" t="s">
        <v>53</v>
      </c>
      <c r="DT16" s="23">
        <f t="shared" si="1"/>
        <v>22</v>
      </c>
      <c r="DV16" s="3" t="s">
        <v>8</v>
      </c>
      <c r="DW16" s="6">
        <v>0</v>
      </c>
      <c r="DX16" s="6">
        <v>0</v>
      </c>
      <c r="DY16" s="6">
        <v>0</v>
      </c>
      <c r="DZ16" s="6">
        <v>0</v>
      </c>
      <c r="EA16" s="6">
        <v>6</v>
      </c>
      <c r="EB16" s="6">
        <v>1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2</v>
      </c>
      <c r="EI16" s="6">
        <v>1</v>
      </c>
      <c r="EJ16" s="6">
        <v>1</v>
      </c>
      <c r="EK16" s="6">
        <v>1</v>
      </c>
      <c r="EL16" s="6">
        <v>1</v>
      </c>
      <c r="EM16" s="6">
        <v>1</v>
      </c>
      <c r="EN16" s="6">
        <v>1</v>
      </c>
      <c r="EO16" s="6">
        <v>3</v>
      </c>
      <c r="EP16" s="6">
        <v>10</v>
      </c>
      <c r="EQ16" s="6">
        <v>0</v>
      </c>
      <c r="ER16" s="6">
        <v>0</v>
      </c>
      <c r="ES16" s="6">
        <v>2</v>
      </c>
      <c r="ET16" s="6">
        <v>0</v>
      </c>
      <c r="EU16" s="6">
        <v>1</v>
      </c>
      <c r="EV16" s="6">
        <v>3</v>
      </c>
      <c r="EW16" s="6">
        <v>1</v>
      </c>
      <c r="EX16" s="6">
        <v>0</v>
      </c>
      <c r="EY16" s="6">
        <v>1</v>
      </c>
      <c r="EZ16" s="6">
        <v>5</v>
      </c>
      <c r="FA16" s="6">
        <v>5</v>
      </c>
      <c r="FB16" s="6">
        <v>0</v>
      </c>
      <c r="FC16" s="6">
        <v>0</v>
      </c>
      <c r="FD16" s="6">
        <v>0</v>
      </c>
      <c r="FE16" s="6">
        <v>7</v>
      </c>
      <c r="FF16" s="6">
        <v>0</v>
      </c>
      <c r="FG16" s="6">
        <v>2</v>
      </c>
      <c r="FH16" s="6">
        <v>0</v>
      </c>
      <c r="FI16" s="6">
        <v>0</v>
      </c>
      <c r="FJ16" s="6">
        <v>0</v>
      </c>
      <c r="FK16" s="6">
        <v>0</v>
      </c>
      <c r="FL16" s="6">
        <v>1</v>
      </c>
      <c r="FM16" s="6">
        <v>0</v>
      </c>
      <c r="FN16" s="6">
        <v>0</v>
      </c>
      <c r="FO16" s="6">
        <v>1</v>
      </c>
      <c r="FP16" s="6">
        <v>4</v>
      </c>
      <c r="FQ16" s="6">
        <v>13</v>
      </c>
      <c r="FR16" s="6">
        <v>0</v>
      </c>
      <c r="FS16" s="6">
        <v>3</v>
      </c>
      <c r="FT16" s="60" t="s">
        <v>53</v>
      </c>
      <c r="FU16" s="6">
        <v>0</v>
      </c>
      <c r="FV16" s="6">
        <v>0</v>
      </c>
      <c r="FW16" s="6">
        <v>1</v>
      </c>
      <c r="FX16" s="6">
        <v>3</v>
      </c>
      <c r="FY16" s="6">
        <v>0</v>
      </c>
      <c r="FZ16" s="6">
        <v>2</v>
      </c>
      <c r="GA16" s="6">
        <v>0</v>
      </c>
      <c r="GB16" s="6">
        <v>1</v>
      </c>
      <c r="GC16" s="6">
        <v>0</v>
      </c>
      <c r="GD16" s="6">
        <v>4</v>
      </c>
      <c r="GE16" s="28">
        <f t="shared" si="2"/>
        <v>88</v>
      </c>
      <c r="GF16" s="21"/>
      <c r="GG16" s="6">
        <v>0</v>
      </c>
      <c r="GH16" s="6">
        <v>0</v>
      </c>
      <c r="GI16" s="6">
        <v>0</v>
      </c>
      <c r="GJ16" s="6">
        <v>0</v>
      </c>
      <c r="GK16" s="60" t="s">
        <v>53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1</v>
      </c>
      <c r="GR16" s="6">
        <v>0</v>
      </c>
      <c r="GS16" s="6">
        <v>0</v>
      </c>
      <c r="GT16" s="6">
        <v>0</v>
      </c>
      <c r="GU16" s="6">
        <v>1</v>
      </c>
      <c r="GV16" s="6">
        <v>1</v>
      </c>
      <c r="GW16" s="6">
        <v>3</v>
      </c>
      <c r="GX16" s="6">
        <v>0</v>
      </c>
      <c r="GY16" s="6">
        <v>3</v>
      </c>
      <c r="GZ16" s="6">
        <v>1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1</v>
      </c>
      <c r="HI16" s="6">
        <v>3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0" t="s">
        <v>53</v>
      </c>
      <c r="HX16" s="60" t="s">
        <v>53</v>
      </c>
      <c r="HY16" s="60" t="s">
        <v>53</v>
      </c>
      <c r="HZ16" s="6">
        <v>0</v>
      </c>
      <c r="IA16" s="6">
        <v>0</v>
      </c>
      <c r="IB16" s="6">
        <v>0</v>
      </c>
      <c r="IC16" s="6">
        <v>0</v>
      </c>
      <c r="ID16" s="60" t="s">
        <v>53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28">
        <f t="shared" si="3"/>
        <v>14</v>
      </c>
      <c r="IQ16" s="21">
        <v>970</v>
      </c>
      <c r="IR16" s="21">
        <v>0.5</v>
      </c>
      <c r="IS16" s="21">
        <v>0</v>
      </c>
    </row>
    <row r="17" spans="1:256" ht="14.4" customHeight="1" x14ac:dyDescent="0.3">
      <c r="A17" s="3" t="s">
        <v>9</v>
      </c>
      <c r="B17" s="60" t="s">
        <v>53</v>
      </c>
      <c r="C17" s="60" t="s">
        <v>53</v>
      </c>
      <c r="D17" s="6">
        <v>11</v>
      </c>
      <c r="E17" s="6">
        <v>0</v>
      </c>
      <c r="F17" s="6">
        <v>6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6</v>
      </c>
      <c r="M17" s="6">
        <v>3</v>
      </c>
      <c r="N17" s="6">
        <v>2</v>
      </c>
      <c r="O17" s="6">
        <v>6</v>
      </c>
      <c r="P17" s="6">
        <v>2</v>
      </c>
      <c r="Q17" s="60" t="s">
        <v>53</v>
      </c>
      <c r="R17" s="6">
        <v>5</v>
      </c>
      <c r="S17" s="6">
        <v>0</v>
      </c>
      <c r="T17" s="6">
        <v>5</v>
      </c>
      <c r="U17" s="6">
        <v>2</v>
      </c>
      <c r="V17" s="60" t="s">
        <v>53</v>
      </c>
      <c r="W17" s="6">
        <v>0</v>
      </c>
      <c r="X17" s="6">
        <v>0</v>
      </c>
      <c r="Y17" s="6">
        <v>0</v>
      </c>
      <c r="Z17" s="6">
        <v>0</v>
      </c>
      <c r="AA17" s="6">
        <v>3</v>
      </c>
      <c r="AB17" s="6">
        <v>0</v>
      </c>
      <c r="AC17" s="6">
        <v>1</v>
      </c>
      <c r="AD17" s="6">
        <v>1</v>
      </c>
      <c r="AE17" s="6">
        <v>1</v>
      </c>
      <c r="AF17" s="6">
        <v>3</v>
      </c>
      <c r="AG17" s="6">
        <v>2</v>
      </c>
      <c r="AH17" s="6">
        <v>2</v>
      </c>
      <c r="AI17" s="6">
        <v>2</v>
      </c>
      <c r="AJ17" s="6">
        <v>0</v>
      </c>
      <c r="AK17" s="6">
        <v>3</v>
      </c>
      <c r="AL17" s="6">
        <v>1</v>
      </c>
      <c r="AM17" s="60" t="s">
        <v>53</v>
      </c>
      <c r="AN17" s="60" t="s">
        <v>53</v>
      </c>
      <c r="AO17" s="60" t="s">
        <v>53</v>
      </c>
      <c r="AP17" s="6">
        <v>0</v>
      </c>
      <c r="AQ17" s="6">
        <v>0</v>
      </c>
      <c r="AR17" s="6">
        <v>1</v>
      </c>
      <c r="AS17" s="6">
        <v>0</v>
      </c>
      <c r="AT17" s="60" t="s">
        <v>53</v>
      </c>
      <c r="AU17" s="6">
        <v>0</v>
      </c>
      <c r="AV17" s="6">
        <v>0</v>
      </c>
      <c r="AW17" s="6">
        <v>0</v>
      </c>
      <c r="AX17" s="6">
        <v>0</v>
      </c>
      <c r="AY17" s="60" t="s">
        <v>53</v>
      </c>
      <c r="AZ17" s="6">
        <v>0</v>
      </c>
      <c r="BA17" s="6">
        <v>0</v>
      </c>
      <c r="BB17" s="6">
        <v>0</v>
      </c>
      <c r="BC17" s="6">
        <v>7</v>
      </c>
      <c r="BD17" s="60" t="s">
        <v>53</v>
      </c>
      <c r="BE17" s="6">
        <v>1</v>
      </c>
      <c r="BF17" s="6">
        <v>0</v>
      </c>
      <c r="BG17" s="60" t="s">
        <v>53</v>
      </c>
      <c r="BH17" s="6">
        <v>0</v>
      </c>
      <c r="BI17" s="60" t="s">
        <v>53</v>
      </c>
      <c r="BJ17" s="23">
        <f t="shared" si="0"/>
        <v>76</v>
      </c>
      <c r="BL17" s="6">
        <v>0</v>
      </c>
      <c r="BM17" s="6">
        <v>1</v>
      </c>
      <c r="BN17" s="6">
        <v>1</v>
      </c>
      <c r="BO17" s="6">
        <v>1</v>
      </c>
      <c r="BP17" s="6">
        <v>3</v>
      </c>
      <c r="BQ17" s="60" t="s">
        <v>53</v>
      </c>
      <c r="BR17" s="6">
        <v>0</v>
      </c>
      <c r="BS17" s="6">
        <v>0</v>
      </c>
      <c r="BT17" s="6">
        <v>0</v>
      </c>
      <c r="BU17" s="60" t="s">
        <v>53</v>
      </c>
      <c r="BV17" s="60" t="s">
        <v>53</v>
      </c>
      <c r="BW17" s="60" t="s">
        <v>53</v>
      </c>
      <c r="BX17" s="60" t="s">
        <v>53</v>
      </c>
      <c r="BY17" s="60" t="s">
        <v>53</v>
      </c>
      <c r="BZ17" s="6">
        <v>0</v>
      </c>
      <c r="CA17" s="6">
        <v>0</v>
      </c>
      <c r="CB17" s="6">
        <v>0</v>
      </c>
      <c r="CC17" s="6">
        <v>0</v>
      </c>
      <c r="CD17" s="60" t="s">
        <v>53</v>
      </c>
      <c r="CE17" s="60" t="s">
        <v>53</v>
      </c>
      <c r="CF17" s="6">
        <v>0</v>
      </c>
      <c r="CG17" s="6">
        <v>0</v>
      </c>
      <c r="CH17" s="6">
        <v>1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9</v>
      </c>
      <c r="CO17" s="6">
        <v>1</v>
      </c>
      <c r="CP17" s="6">
        <v>0</v>
      </c>
      <c r="CQ17" s="6">
        <v>0</v>
      </c>
      <c r="CR17" s="6">
        <v>0</v>
      </c>
      <c r="CS17" s="60" t="s">
        <v>53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1</v>
      </c>
      <c r="DD17" s="6">
        <v>0</v>
      </c>
      <c r="DE17" s="6">
        <v>0</v>
      </c>
      <c r="DF17" s="6">
        <v>0</v>
      </c>
      <c r="DG17" s="60" t="s">
        <v>53</v>
      </c>
      <c r="DH17" s="60" t="s">
        <v>53</v>
      </c>
      <c r="DI17" s="60" t="s">
        <v>53</v>
      </c>
      <c r="DJ17" s="6">
        <v>0</v>
      </c>
      <c r="DK17" s="6">
        <v>0</v>
      </c>
      <c r="DL17" s="6">
        <v>0</v>
      </c>
      <c r="DM17" s="6">
        <v>0</v>
      </c>
      <c r="DN17" s="60" t="s">
        <v>53</v>
      </c>
      <c r="DO17" s="6">
        <v>1</v>
      </c>
      <c r="DP17" s="6">
        <v>0</v>
      </c>
      <c r="DQ17" s="6">
        <v>1</v>
      </c>
      <c r="DR17" s="6">
        <v>1</v>
      </c>
      <c r="DS17" s="60" t="s">
        <v>53</v>
      </c>
      <c r="DT17" s="23">
        <f t="shared" si="1"/>
        <v>21</v>
      </c>
      <c r="DV17" s="3" t="s">
        <v>9</v>
      </c>
      <c r="DW17" s="6">
        <v>0</v>
      </c>
      <c r="DX17" s="6">
        <v>0</v>
      </c>
      <c r="DY17" s="6">
        <v>0</v>
      </c>
      <c r="DZ17" s="6">
        <v>0</v>
      </c>
      <c r="EA17" s="6">
        <v>7</v>
      </c>
      <c r="EB17" s="6">
        <v>2</v>
      </c>
      <c r="EC17" s="6">
        <v>0</v>
      </c>
      <c r="ED17" s="6">
        <v>0</v>
      </c>
      <c r="EE17" s="6">
        <v>0</v>
      </c>
      <c r="EF17" s="6">
        <v>0</v>
      </c>
      <c r="EG17" s="6">
        <v>2</v>
      </c>
      <c r="EH17" s="6">
        <v>0</v>
      </c>
      <c r="EI17" s="6">
        <v>4</v>
      </c>
      <c r="EJ17" s="6">
        <v>5</v>
      </c>
      <c r="EK17" s="6">
        <v>2</v>
      </c>
      <c r="EL17" s="6">
        <v>0</v>
      </c>
      <c r="EM17" s="6">
        <v>0</v>
      </c>
      <c r="EN17" s="6">
        <v>0</v>
      </c>
      <c r="EO17" s="6">
        <v>1</v>
      </c>
      <c r="EP17" s="6">
        <v>3</v>
      </c>
      <c r="EQ17" s="6">
        <v>1</v>
      </c>
      <c r="ER17" s="6">
        <v>0</v>
      </c>
      <c r="ES17" s="6">
        <v>0</v>
      </c>
      <c r="ET17" s="6">
        <v>1</v>
      </c>
      <c r="EU17" s="6">
        <v>1</v>
      </c>
      <c r="EV17" s="6">
        <v>5</v>
      </c>
      <c r="EW17" s="6">
        <v>1</v>
      </c>
      <c r="EX17" s="6">
        <v>4</v>
      </c>
      <c r="EY17" s="6">
        <v>1</v>
      </c>
      <c r="EZ17" s="6">
        <v>0</v>
      </c>
      <c r="FA17" s="6">
        <v>2</v>
      </c>
      <c r="FB17" s="6">
        <v>0</v>
      </c>
      <c r="FC17" s="6">
        <v>0</v>
      </c>
      <c r="FD17" s="6">
        <v>0</v>
      </c>
      <c r="FE17" s="6">
        <v>7</v>
      </c>
      <c r="FF17" s="6">
        <v>4</v>
      </c>
      <c r="FG17" s="6">
        <v>2</v>
      </c>
      <c r="FH17" s="6">
        <v>1</v>
      </c>
      <c r="FI17" s="6">
        <v>0</v>
      </c>
      <c r="FJ17" s="6">
        <v>0</v>
      </c>
      <c r="FK17" s="6">
        <v>0</v>
      </c>
      <c r="FL17" s="6">
        <v>0</v>
      </c>
      <c r="FM17" s="6">
        <v>1</v>
      </c>
      <c r="FN17" s="6">
        <v>0</v>
      </c>
      <c r="FO17" s="6">
        <v>2</v>
      </c>
      <c r="FP17" s="6">
        <v>0</v>
      </c>
      <c r="FQ17" s="6">
        <v>0</v>
      </c>
      <c r="FR17" s="6">
        <v>0</v>
      </c>
      <c r="FS17" s="6">
        <v>0</v>
      </c>
      <c r="FT17" s="60" t="s">
        <v>53</v>
      </c>
      <c r="FU17" s="6">
        <v>0</v>
      </c>
      <c r="FV17" s="6">
        <v>1</v>
      </c>
      <c r="FW17" s="6">
        <v>1</v>
      </c>
      <c r="FX17" s="6">
        <v>1</v>
      </c>
      <c r="FY17" s="6">
        <v>3</v>
      </c>
      <c r="FZ17" s="6">
        <v>0</v>
      </c>
      <c r="GA17" s="6">
        <v>1</v>
      </c>
      <c r="GB17" s="6">
        <v>0</v>
      </c>
      <c r="GC17" s="6">
        <v>0</v>
      </c>
      <c r="GD17" s="6">
        <v>0</v>
      </c>
      <c r="GE17" s="28">
        <f t="shared" si="2"/>
        <v>66</v>
      </c>
      <c r="GF17" s="21"/>
      <c r="GG17" s="6">
        <v>1</v>
      </c>
      <c r="GH17" s="6">
        <v>0</v>
      </c>
      <c r="GI17" s="6">
        <v>0</v>
      </c>
      <c r="GJ17" s="6">
        <v>1</v>
      </c>
      <c r="GK17" s="60" t="s">
        <v>53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1</v>
      </c>
      <c r="GW17" s="6">
        <v>2</v>
      </c>
      <c r="GX17" s="6">
        <v>0</v>
      </c>
      <c r="GY17" s="6">
        <v>3</v>
      </c>
      <c r="GZ17" s="6">
        <v>0</v>
      </c>
      <c r="HA17" s="6">
        <v>0</v>
      </c>
      <c r="HB17" s="6">
        <v>0</v>
      </c>
      <c r="HC17" s="6">
        <v>0</v>
      </c>
      <c r="HD17" s="6">
        <v>1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2</v>
      </c>
      <c r="HK17" s="6">
        <v>0</v>
      </c>
      <c r="HL17" s="6">
        <v>0</v>
      </c>
      <c r="HM17" s="6">
        <v>6</v>
      </c>
      <c r="HN17" s="6">
        <v>0</v>
      </c>
      <c r="HO17" s="6">
        <v>0</v>
      </c>
      <c r="HP17" s="6">
        <v>1</v>
      </c>
      <c r="HQ17" s="6">
        <v>0</v>
      </c>
      <c r="HR17" s="6">
        <v>0</v>
      </c>
      <c r="HS17" s="6">
        <v>1</v>
      </c>
      <c r="HT17" s="6">
        <v>0</v>
      </c>
      <c r="HU17" s="6">
        <v>0</v>
      </c>
      <c r="HV17" s="6">
        <v>0</v>
      </c>
      <c r="HW17" s="60" t="s">
        <v>53</v>
      </c>
      <c r="HX17" s="60" t="s">
        <v>53</v>
      </c>
      <c r="HY17" s="60" t="s">
        <v>53</v>
      </c>
      <c r="HZ17" s="6">
        <v>3</v>
      </c>
      <c r="IA17" s="6">
        <v>0</v>
      </c>
      <c r="IB17" s="6">
        <v>0</v>
      </c>
      <c r="IC17" s="6">
        <v>0</v>
      </c>
      <c r="ID17" s="60" t="s">
        <v>53</v>
      </c>
      <c r="IE17" s="6">
        <v>0</v>
      </c>
      <c r="IF17" s="6">
        <v>0</v>
      </c>
      <c r="IG17" s="6">
        <v>1</v>
      </c>
      <c r="IH17" s="6">
        <v>1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28">
        <f t="shared" si="3"/>
        <v>24</v>
      </c>
      <c r="IQ17" s="21">
        <v>735</v>
      </c>
      <c r="IR17" s="21">
        <v>0.5</v>
      </c>
      <c r="IS17" s="21">
        <v>1</v>
      </c>
    </row>
    <row r="18" spans="1:256" ht="14.4" customHeight="1" x14ac:dyDescent="0.3">
      <c r="A18" s="3" t="s">
        <v>10</v>
      </c>
      <c r="B18" s="60" t="s">
        <v>53</v>
      </c>
      <c r="C18" s="60" t="s">
        <v>53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0" t="s">
        <v>53</v>
      </c>
      <c r="R18" s="6">
        <v>0</v>
      </c>
      <c r="S18" s="6">
        <v>0</v>
      </c>
      <c r="T18" s="6">
        <v>4</v>
      </c>
      <c r="U18" s="6">
        <v>1</v>
      </c>
      <c r="V18" s="60" t="s">
        <v>53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2</v>
      </c>
      <c r="AH18" s="6">
        <v>1</v>
      </c>
      <c r="AI18" s="6">
        <v>0</v>
      </c>
      <c r="AJ18" s="6">
        <v>0</v>
      </c>
      <c r="AK18" s="6">
        <v>4</v>
      </c>
      <c r="AL18" s="6">
        <v>0</v>
      </c>
      <c r="AM18" s="60" t="s">
        <v>53</v>
      </c>
      <c r="AN18" s="60" t="s">
        <v>53</v>
      </c>
      <c r="AO18" s="60" t="s">
        <v>53</v>
      </c>
      <c r="AP18" s="6">
        <v>0</v>
      </c>
      <c r="AQ18" s="6">
        <v>0</v>
      </c>
      <c r="AR18" s="6">
        <v>0</v>
      </c>
      <c r="AS18" s="6">
        <v>0</v>
      </c>
      <c r="AT18" s="60" t="s">
        <v>53</v>
      </c>
      <c r="AU18" s="6">
        <v>0</v>
      </c>
      <c r="AV18" s="6">
        <v>0</v>
      </c>
      <c r="AW18" s="6">
        <v>0</v>
      </c>
      <c r="AX18" s="6">
        <v>0</v>
      </c>
      <c r="AY18" s="60" t="s">
        <v>53</v>
      </c>
      <c r="AZ18" s="6">
        <v>0</v>
      </c>
      <c r="BA18" s="6">
        <v>0</v>
      </c>
      <c r="BB18" s="6">
        <v>0</v>
      </c>
      <c r="BC18" s="6">
        <v>0</v>
      </c>
      <c r="BD18" s="60" t="s">
        <v>53</v>
      </c>
      <c r="BE18" s="6">
        <v>0</v>
      </c>
      <c r="BF18" s="6">
        <v>0</v>
      </c>
      <c r="BG18" s="60" t="s">
        <v>53</v>
      </c>
      <c r="BH18" s="6">
        <v>0</v>
      </c>
      <c r="BI18" s="60" t="s">
        <v>53</v>
      </c>
      <c r="BJ18" s="23">
        <f t="shared" si="0"/>
        <v>15</v>
      </c>
      <c r="BL18" s="6">
        <v>0</v>
      </c>
      <c r="BM18" s="6">
        <v>1</v>
      </c>
      <c r="BN18" s="6">
        <v>33</v>
      </c>
      <c r="BO18" s="6">
        <v>7</v>
      </c>
      <c r="BP18" s="6">
        <v>7</v>
      </c>
      <c r="BQ18" s="60" t="s">
        <v>53</v>
      </c>
      <c r="BR18" s="6">
        <v>0</v>
      </c>
      <c r="BS18" s="6">
        <v>2</v>
      </c>
      <c r="BT18" s="6">
        <v>1</v>
      </c>
      <c r="BU18" s="60" t="s">
        <v>53</v>
      </c>
      <c r="BV18" s="60" t="s">
        <v>53</v>
      </c>
      <c r="BW18" s="60" t="s">
        <v>53</v>
      </c>
      <c r="BX18" s="60" t="s">
        <v>53</v>
      </c>
      <c r="BY18" s="60" t="s">
        <v>53</v>
      </c>
      <c r="BZ18" s="6">
        <v>12</v>
      </c>
      <c r="CA18" s="6">
        <v>11</v>
      </c>
      <c r="CB18" s="6">
        <v>11</v>
      </c>
      <c r="CC18" s="6">
        <v>1</v>
      </c>
      <c r="CD18" s="60" t="s">
        <v>53</v>
      </c>
      <c r="CE18" s="60" t="s">
        <v>53</v>
      </c>
      <c r="CF18" s="6">
        <v>3</v>
      </c>
      <c r="CG18" s="6">
        <v>3</v>
      </c>
      <c r="CH18" s="6">
        <v>3</v>
      </c>
      <c r="CI18" s="6">
        <v>8</v>
      </c>
      <c r="CJ18" s="6">
        <v>5</v>
      </c>
      <c r="CK18" s="6">
        <v>1</v>
      </c>
      <c r="CL18" s="6">
        <v>1</v>
      </c>
      <c r="CM18" s="6">
        <v>2</v>
      </c>
      <c r="CN18" s="6">
        <v>3</v>
      </c>
      <c r="CO18" s="6">
        <v>7</v>
      </c>
      <c r="CP18" s="6">
        <v>1</v>
      </c>
      <c r="CQ18" s="6">
        <v>1</v>
      </c>
      <c r="CR18" s="6">
        <v>0</v>
      </c>
      <c r="CS18" s="60" t="s">
        <v>53</v>
      </c>
      <c r="CT18" s="6">
        <v>4</v>
      </c>
      <c r="CU18" s="6">
        <v>3</v>
      </c>
      <c r="CV18" s="6">
        <v>1</v>
      </c>
      <c r="CW18" s="6">
        <v>2</v>
      </c>
      <c r="CX18" s="6">
        <v>4</v>
      </c>
      <c r="CY18" s="6">
        <v>3</v>
      </c>
      <c r="CZ18" s="6">
        <v>1</v>
      </c>
      <c r="DA18" s="6">
        <v>0</v>
      </c>
      <c r="DB18" s="6">
        <v>2</v>
      </c>
      <c r="DC18" s="6">
        <v>2</v>
      </c>
      <c r="DD18" s="6">
        <v>2</v>
      </c>
      <c r="DE18" s="6">
        <v>1</v>
      </c>
      <c r="DF18" s="6">
        <v>0</v>
      </c>
      <c r="DG18" s="60" t="s">
        <v>53</v>
      </c>
      <c r="DH18" s="60" t="s">
        <v>53</v>
      </c>
      <c r="DI18" s="60" t="s">
        <v>53</v>
      </c>
      <c r="DJ18" s="6">
        <v>0</v>
      </c>
      <c r="DK18" s="6">
        <v>0</v>
      </c>
      <c r="DL18" s="6">
        <v>1</v>
      </c>
      <c r="DM18" s="6">
        <v>0</v>
      </c>
      <c r="DN18" s="60" t="s">
        <v>53</v>
      </c>
      <c r="DO18" s="6">
        <v>4</v>
      </c>
      <c r="DP18" s="6">
        <v>1</v>
      </c>
      <c r="DQ18" s="6">
        <v>0</v>
      </c>
      <c r="DR18" s="6">
        <v>0</v>
      </c>
      <c r="DS18" s="60" t="s">
        <v>53</v>
      </c>
      <c r="DT18" s="23">
        <f t="shared" si="1"/>
        <v>155</v>
      </c>
      <c r="DV18" s="3" t="s">
        <v>10</v>
      </c>
      <c r="DW18" s="6">
        <v>0</v>
      </c>
      <c r="DX18" s="6">
        <v>2</v>
      </c>
      <c r="DY18" s="6">
        <v>0</v>
      </c>
      <c r="DZ18" s="6">
        <v>0</v>
      </c>
      <c r="EA18" s="6">
        <v>0</v>
      </c>
      <c r="EB18" s="6">
        <v>0</v>
      </c>
      <c r="EC18" s="6">
        <v>5</v>
      </c>
      <c r="ED18" s="6">
        <v>0</v>
      </c>
      <c r="EE18" s="6">
        <v>4</v>
      </c>
      <c r="EF18" s="6">
        <v>4</v>
      </c>
      <c r="EG18" s="6">
        <v>1</v>
      </c>
      <c r="EH18" s="6">
        <v>3</v>
      </c>
      <c r="EI18" s="6">
        <v>0</v>
      </c>
      <c r="EJ18" s="6">
        <v>0</v>
      </c>
      <c r="EK18" s="6">
        <v>0</v>
      </c>
      <c r="EL18" s="6">
        <v>8</v>
      </c>
      <c r="EM18" s="6">
        <v>0</v>
      </c>
      <c r="EN18" s="6">
        <v>2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1</v>
      </c>
      <c r="EY18" s="6">
        <v>0</v>
      </c>
      <c r="EZ18" s="6">
        <v>0</v>
      </c>
      <c r="FA18" s="6">
        <v>1</v>
      </c>
      <c r="FB18" s="6">
        <v>0</v>
      </c>
      <c r="FC18" s="6">
        <v>0</v>
      </c>
      <c r="FD18" s="6">
        <v>0</v>
      </c>
      <c r="FE18" s="6">
        <v>0</v>
      </c>
      <c r="FF18" s="6">
        <v>1</v>
      </c>
      <c r="FG18" s="6">
        <v>0</v>
      </c>
      <c r="FH18" s="6">
        <v>0</v>
      </c>
      <c r="FI18" s="6">
        <v>0</v>
      </c>
      <c r="FJ18" s="6">
        <v>2</v>
      </c>
      <c r="FK18" s="6">
        <v>0</v>
      </c>
      <c r="FL18" s="6">
        <v>0</v>
      </c>
      <c r="FM18" s="6">
        <v>0</v>
      </c>
      <c r="FN18" s="6">
        <v>1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0" t="s">
        <v>53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28">
        <f t="shared" si="2"/>
        <v>35</v>
      </c>
      <c r="GF18" s="21"/>
      <c r="GG18" s="6">
        <v>2</v>
      </c>
      <c r="GH18" s="6">
        <v>1</v>
      </c>
      <c r="GI18" s="6">
        <v>0</v>
      </c>
      <c r="GJ18" s="6">
        <v>0</v>
      </c>
      <c r="GK18" s="60" t="s">
        <v>53</v>
      </c>
      <c r="GL18" s="6">
        <v>0</v>
      </c>
      <c r="GM18" s="6">
        <v>2</v>
      </c>
      <c r="GN18" s="6">
        <v>0</v>
      </c>
      <c r="GO18" s="6">
        <v>0</v>
      </c>
      <c r="GP18" s="6">
        <v>4</v>
      </c>
      <c r="GQ18" s="6">
        <v>5</v>
      </c>
      <c r="GR18" s="6">
        <v>2</v>
      </c>
      <c r="GS18" s="6">
        <v>4</v>
      </c>
      <c r="GT18" s="6">
        <v>1</v>
      </c>
      <c r="GU18" s="6">
        <v>5</v>
      </c>
      <c r="GV18" s="6">
        <v>2</v>
      </c>
      <c r="GW18" s="6">
        <v>1</v>
      </c>
      <c r="GX18" s="6">
        <v>0</v>
      </c>
      <c r="GY18" s="6">
        <v>0</v>
      </c>
      <c r="GZ18" s="6">
        <v>1</v>
      </c>
      <c r="HA18" s="6">
        <v>0</v>
      </c>
      <c r="HB18" s="6">
        <v>1</v>
      </c>
      <c r="HC18" s="6">
        <v>2</v>
      </c>
      <c r="HD18" s="6">
        <v>0</v>
      </c>
      <c r="HE18" s="6">
        <v>2</v>
      </c>
      <c r="HF18" s="6">
        <v>0</v>
      </c>
      <c r="HG18" s="6">
        <v>0</v>
      </c>
      <c r="HH18" s="6">
        <v>0</v>
      </c>
      <c r="HI18" s="6">
        <v>1</v>
      </c>
      <c r="HJ18" s="6">
        <v>2</v>
      </c>
      <c r="HK18" s="6">
        <v>0</v>
      </c>
      <c r="HL18" s="6">
        <v>0</v>
      </c>
      <c r="HM18" s="6">
        <v>0</v>
      </c>
      <c r="HN18" s="6">
        <v>0</v>
      </c>
      <c r="HO18" s="6">
        <v>1</v>
      </c>
      <c r="HP18" s="6">
        <v>2</v>
      </c>
      <c r="HQ18" s="6">
        <v>0</v>
      </c>
      <c r="HR18" s="6">
        <v>1</v>
      </c>
      <c r="HS18" s="6">
        <v>0</v>
      </c>
      <c r="HT18" s="6">
        <v>1</v>
      </c>
      <c r="HU18" s="6">
        <v>0</v>
      </c>
      <c r="HV18" s="6">
        <v>0</v>
      </c>
      <c r="HW18" s="60" t="s">
        <v>53</v>
      </c>
      <c r="HX18" s="60" t="s">
        <v>53</v>
      </c>
      <c r="HY18" s="60" t="s">
        <v>53</v>
      </c>
      <c r="HZ18" s="6">
        <v>0</v>
      </c>
      <c r="IA18" s="6">
        <v>0</v>
      </c>
      <c r="IB18" s="6">
        <v>0</v>
      </c>
      <c r="IC18" s="6">
        <v>0</v>
      </c>
      <c r="ID18" s="60" t="s">
        <v>53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2</v>
      </c>
      <c r="IK18" s="6">
        <v>0</v>
      </c>
      <c r="IL18" s="6">
        <v>0</v>
      </c>
      <c r="IM18" s="6">
        <v>0</v>
      </c>
      <c r="IN18" s="6">
        <v>1</v>
      </c>
      <c r="IO18" s="28">
        <f t="shared" si="3"/>
        <v>46</v>
      </c>
      <c r="IQ18" s="21">
        <v>1208</v>
      </c>
      <c r="IR18" s="21">
        <v>1</v>
      </c>
      <c r="IS18" s="21">
        <v>0</v>
      </c>
    </row>
    <row r="19" spans="1:256" ht="14.4" customHeight="1" x14ac:dyDescent="0.3">
      <c r="A19" s="3" t="s">
        <v>11</v>
      </c>
      <c r="B19" s="60" t="s">
        <v>53</v>
      </c>
      <c r="C19" s="60" t="s">
        <v>53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6">
        <v>0</v>
      </c>
      <c r="O19" s="6">
        <v>0</v>
      </c>
      <c r="P19" s="6">
        <v>0</v>
      </c>
      <c r="Q19" s="60" t="s">
        <v>53</v>
      </c>
      <c r="R19" s="6">
        <v>3</v>
      </c>
      <c r="S19" s="6">
        <v>2</v>
      </c>
      <c r="T19" s="6">
        <v>0</v>
      </c>
      <c r="U19" s="6">
        <v>6</v>
      </c>
      <c r="V19" s="60" t="s">
        <v>53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0" t="s">
        <v>53</v>
      </c>
      <c r="AN19" s="60" t="s">
        <v>53</v>
      </c>
      <c r="AO19" s="60" t="s">
        <v>53</v>
      </c>
      <c r="AP19" s="6">
        <v>0</v>
      </c>
      <c r="AQ19" s="6">
        <v>0</v>
      </c>
      <c r="AR19" s="6">
        <v>0</v>
      </c>
      <c r="AS19" s="6">
        <v>0</v>
      </c>
      <c r="AT19" s="60" t="s">
        <v>53</v>
      </c>
      <c r="AU19" s="6">
        <v>0</v>
      </c>
      <c r="AV19" s="6">
        <v>0</v>
      </c>
      <c r="AW19" s="6">
        <v>0</v>
      </c>
      <c r="AX19" s="6">
        <v>0</v>
      </c>
      <c r="AY19" s="60" t="s">
        <v>53</v>
      </c>
      <c r="AZ19" s="6">
        <v>0</v>
      </c>
      <c r="BA19" s="6">
        <v>0</v>
      </c>
      <c r="BB19" s="6">
        <v>0</v>
      </c>
      <c r="BC19" s="6">
        <v>3</v>
      </c>
      <c r="BD19" s="60" t="s">
        <v>53</v>
      </c>
      <c r="BE19" s="6">
        <v>0</v>
      </c>
      <c r="BF19" s="6">
        <v>0</v>
      </c>
      <c r="BG19" s="60" t="s">
        <v>53</v>
      </c>
      <c r="BH19" s="6">
        <v>0</v>
      </c>
      <c r="BI19" s="60" t="s">
        <v>53</v>
      </c>
      <c r="BJ19" s="23">
        <f t="shared" si="0"/>
        <v>17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0" t="s">
        <v>53</v>
      </c>
      <c r="BR19" s="6">
        <v>0</v>
      </c>
      <c r="BS19" s="6">
        <v>0</v>
      </c>
      <c r="BT19" s="6">
        <v>0</v>
      </c>
      <c r="BU19" s="60" t="s">
        <v>53</v>
      </c>
      <c r="BV19" s="60" t="s">
        <v>53</v>
      </c>
      <c r="BW19" s="60" t="s">
        <v>53</v>
      </c>
      <c r="BX19" s="60" t="s">
        <v>53</v>
      </c>
      <c r="BY19" s="60" t="s">
        <v>53</v>
      </c>
      <c r="BZ19" s="6">
        <v>0</v>
      </c>
      <c r="CA19" s="6">
        <v>0</v>
      </c>
      <c r="CB19" s="6">
        <v>0</v>
      </c>
      <c r="CC19" s="6">
        <v>0</v>
      </c>
      <c r="CD19" s="60" t="s">
        <v>53</v>
      </c>
      <c r="CE19" s="60" t="s">
        <v>53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0" t="s">
        <v>53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0" t="s">
        <v>53</v>
      </c>
      <c r="DH19" s="60" t="s">
        <v>53</v>
      </c>
      <c r="DI19" s="60" t="s">
        <v>53</v>
      </c>
      <c r="DJ19" s="6">
        <v>0</v>
      </c>
      <c r="DK19" s="6">
        <v>0</v>
      </c>
      <c r="DL19" s="6">
        <v>0</v>
      </c>
      <c r="DM19" s="6">
        <v>0</v>
      </c>
      <c r="DN19" s="60" t="s">
        <v>53</v>
      </c>
      <c r="DO19" s="6">
        <v>0</v>
      </c>
      <c r="DP19" s="6">
        <v>0</v>
      </c>
      <c r="DQ19" s="6">
        <v>0</v>
      </c>
      <c r="DR19" s="6">
        <v>0</v>
      </c>
      <c r="DS19" s="60" t="s">
        <v>53</v>
      </c>
      <c r="DT19" s="23">
        <f t="shared" si="1"/>
        <v>0</v>
      </c>
      <c r="DV19" s="3" t="s">
        <v>11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1</v>
      </c>
      <c r="EN19" s="6">
        <v>2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0" t="s">
        <v>53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28">
        <f t="shared" si="2"/>
        <v>3</v>
      </c>
      <c r="GF19" s="21"/>
      <c r="GG19" s="6">
        <v>0</v>
      </c>
      <c r="GH19" s="6">
        <v>0</v>
      </c>
      <c r="GI19" s="6">
        <v>0</v>
      </c>
      <c r="GJ19" s="6">
        <v>0</v>
      </c>
      <c r="GK19" s="60" t="s">
        <v>53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0" t="s">
        <v>53</v>
      </c>
      <c r="HX19" s="60" t="s">
        <v>53</v>
      </c>
      <c r="HY19" s="60" t="s">
        <v>53</v>
      </c>
      <c r="HZ19" s="6">
        <v>0</v>
      </c>
      <c r="IA19" s="6">
        <v>0</v>
      </c>
      <c r="IB19" s="6">
        <v>0</v>
      </c>
      <c r="IC19" s="6">
        <v>0</v>
      </c>
      <c r="ID19" s="60" t="s">
        <v>53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28">
        <f t="shared" si="3"/>
        <v>0</v>
      </c>
      <c r="IQ19" s="21">
        <v>1158</v>
      </c>
      <c r="IR19" s="21">
        <v>0</v>
      </c>
      <c r="IS19" s="21">
        <v>0</v>
      </c>
    </row>
    <row r="20" spans="1:256" ht="14.4" customHeight="1" x14ac:dyDescent="0.3">
      <c r="A20" s="3" t="s">
        <v>12</v>
      </c>
      <c r="B20" s="60" t="s">
        <v>53</v>
      </c>
      <c r="C20" s="60" t="s">
        <v>53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0" t="s">
        <v>53</v>
      </c>
      <c r="R20" s="6">
        <v>0</v>
      </c>
      <c r="S20" s="6">
        <v>0</v>
      </c>
      <c r="T20" s="6">
        <v>0</v>
      </c>
      <c r="U20" s="6">
        <v>0</v>
      </c>
      <c r="V20" s="60" t="s">
        <v>53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0" t="s">
        <v>53</v>
      </c>
      <c r="AN20" s="60" t="s">
        <v>53</v>
      </c>
      <c r="AO20" s="60" t="s">
        <v>53</v>
      </c>
      <c r="AP20" s="6">
        <v>0</v>
      </c>
      <c r="AQ20" s="6">
        <v>0</v>
      </c>
      <c r="AR20" s="6">
        <v>0</v>
      </c>
      <c r="AS20" s="6">
        <v>0</v>
      </c>
      <c r="AT20" s="60" t="s">
        <v>53</v>
      </c>
      <c r="AU20" s="6">
        <v>0</v>
      </c>
      <c r="AV20" s="6">
        <v>0</v>
      </c>
      <c r="AW20" s="6">
        <v>0</v>
      </c>
      <c r="AX20" s="6">
        <v>0</v>
      </c>
      <c r="AY20" s="60" t="s">
        <v>53</v>
      </c>
      <c r="AZ20" s="6">
        <v>0</v>
      </c>
      <c r="BA20" s="6">
        <v>0</v>
      </c>
      <c r="BB20" s="6">
        <v>0</v>
      </c>
      <c r="BC20" s="6">
        <v>1</v>
      </c>
      <c r="BD20" s="60" t="s">
        <v>53</v>
      </c>
      <c r="BE20" s="6">
        <v>0</v>
      </c>
      <c r="BF20" s="6">
        <v>0</v>
      </c>
      <c r="BG20" s="60" t="s">
        <v>53</v>
      </c>
      <c r="BH20" s="6">
        <v>0</v>
      </c>
      <c r="BI20" s="60" t="s">
        <v>53</v>
      </c>
      <c r="BJ20" s="23">
        <f t="shared" si="0"/>
        <v>1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0" t="s">
        <v>53</v>
      </c>
      <c r="BR20" s="6">
        <v>0</v>
      </c>
      <c r="BS20" s="6">
        <v>0</v>
      </c>
      <c r="BT20" s="6">
        <v>0</v>
      </c>
      <c r="BU20" s="60" t="s">
        <v>53</v>
      </c>
      <c r="BV20" s="60" t="s">
        <v>53</v>
      </c>
      <c r="BW20" s="60" t="s">
        <v>53</v>
      </c>
      <c r="BX20" s="60" t="s">
        <v>53</v>
      </c>
      <c r="BY20" s="60" t="s">
        <v>53</v>
      </c>
      <c r="BZ20" s="6">
        <v>0</v>
      </c>
      <c r="CA20" s="6">
        <v>0</v>
      </c>
      <c r="CB20" s="6">
        <v>0</v>
      </c>
      <c r="CC20" s="6">
        <v>0</v>
      </c>
      <c r="CD20" s="60" t="s">
        <v>53</v>
      </c>
      <c r="CE20" s="60" t="s">
        <v>53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0" t="s">
        <v>53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0" t="s">
        <v>53</v>
      </c>
      <c r="DH20" s="60" t="s">
        <v>53</v>
      </c>
      <c r="DI20" s="60" t="s">
        <v>53</v>
      </c>
      <c r="DJ20" s="6">
        <v>0</v>
      </c>
      <c r="DK20" s="6">
        <v>0</v>
      </c>
      <c r="DL20" s="6">
        <v>0</v>
      </c>
      <c r="DM20" s="6">
        <v>0</v>
      </c>
      <c r="DN20" s="60" t="s">
        <v>53</v>
      </c>
      <c r="DO20" s="6">
        <v>0</v>
      </c>
      <c r="DP20" s="6">
        <v>0</v>
      </c>
      <c r="DQ20" s="6">
        <v>0</v>
      </c>
      <c r="DR20" s="6">
        <v>0</v>
      </c>
      <c r="DS20" s="60" t="s">
        <v>53</v>
      </c>
      <c r="DT20" s="23">
        <f t="shared" si="1"/>
        <v>0</v>
      </c>
      <c r="DV20" s="3" t="s">
        <v>12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1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0" t="s">
        <v>53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28">
        <f t="shared" si="2"/>
        <v>1</v>
      </c>
      <c r="GF20" s="21"/>
      <c r="GG20" s="6">
        <v>0</v>
      </c>
      <c r="GH20" s="6">
        <v>0</v>
      </c>
      <c r="GI20" s="6">
        <v>0</v>
      </c>
      <c r="GJ20" s="6">
        <v>0</v>
      </c>
      <c r="GK20" s="60" t="s">
        <v>53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0" t="s">
        <v>53</v>
      </c>
      <c r="HX20" s="60" t="s">
        <v>53</v>
      </c>
      <c r="HY20" s="60" t="s">
        <v>53</v>
      </c>
      <c r="HZ20" s="6">
        <v>0</v>
      </c>
      <c r="IA20" s="6">
        <v>0</v>
      </c>
      <c r="IB20" s="6">
        <v>0</v>
      </c>
      <c r="IC20" s="6">
        <v>0</v>
      </c>
      <c r="ID20" s="60" t="s">
        <v>53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28">
        <f t="shared" si="3"/>
        <v>0</v>
      </c>
      <c r="IQ20" s="21">
        <v>638</v>
      </c>
      <c r="IR20" s="21">
        <v>0</v>
      </c>
      <c r="IS20" s="21">
        <v>1</v>
      </c>
    </row>
    <row r="21" spans="1:256" ht="14.4" customHeight="1" x14ac:dyDescent="0.3">
      <c r="A21" s="3" t="s">
        <v>13</v>
      </c>
      <c r="B21" s="60" t="s">
        <v>53</v>
      </c>
      <c r="C21" s="60" t="s">
        <v>53</v>
      </c>
      <c r="D21" s="6">
        <v>5</v>
      </c>
      <c r="E21" s="6">
        <v>1</v>
      </c>
      <c r="F21" s="6">
        <v>1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2</v>
      </c>
      <c r="M21" s="6">
        <v>0</v>
      </c>
      <c r="N21" s="6">
        <v>1</v>
      </c>
      <c r="O21" s="6">
        <v>2</v>
      </c>
      <c r="P21" s="6">
        <v>0</v>
      </c>
      <c r="Q21" s="60" t="s">
        <v>53</v>
      </c>
      <c r="R21" s="6">
        <v>1</v>
      </c>
      <c r="S21" s="6">
        <v>1</v>
      </c>
      <c r="T21" s="6">
        <v>3</v>
      </c>
      <c r="U21" s="6">
        <v>0</v>
      </c>
      <c r="V21" s="60" t="s">
        <v>53</v>
      </c>
      <c r="W21" s="6">
        <v>0</v>
      </c>
      <c r="X21" s="6">
        <v>0</v>
      </c>
      <c r="Y21" s="6">
        <v>0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3</v>
      </c>
      <c r="AI21" s="6">
        <v>1</v>
      </c>
      <c r="AJ21" s="6">
        <v>0</v>
      </c>
      <c r="AK21" s="6">
        <v>1</v>
      </c>
      <c r="AL21" s="6">
        <v>0</v>
      </c>
      <c r="AM21" s="60" t="s">
        <v>53</v>
      </c>
      <c r="AN21" s="60" t="s">
        <v>53</v>
      </c>
      <c r="AO21" s="60" t="s">
        <v>53</v>
      </c>
      <c r="AP21" s="6">
        <v>0</v>
      </c>
      <c r="AQ21" s="6">
        <v>0</v>
      </c>
      <c r="AR21" s="6">
        <v>0</v>
      </c>
      <c r="AS21" s="6">
        <v>0</v>
      </c>
      <c r="AT21" s="60" t="s">
        <v>53</v>
      </c>
      <c r="AU21" s="6">
        <v>0</v>
      </c>
      <c r="AV21" s="6">
        <v>0</v>
      </c>
      <c r="AW21" s="6">
        <v>0</v>
      </c>
      <c r="AX21" s="6">
        <v>2</v>
      </c>
      <c r="AY21" s="60" t="s">
        <v>53</v>
      </c>
      <c r="AZ21" s="6">
        <v>0</v>
      </c>
      <c r="BA21" s="6">
        <v>0</v>
      </c>
      <c r="BB21" s="6">
        <v>0</v>
      </c>
      <c r="BC21" s="6">
        <v>1</v>
      </c>
      <c r="BD21" s="60" t="s">
        <v>53</v>
      </c>
      <c r="BE21" s="6">
        <v>0</v>
      </c>
      <c r="BF21" s="6">
        <v>0</v>
      </c>
      <c r="BG21" s="60" t="s">
        <v>53</v>
      </c>
      <c r="BH21" s="6">
        <v>0</v>
      </c>
      <c r="BI21" s="60" t="s">
        <v>53</v>
      </c>
      <c r="BJ21" s="23">
        <f t="shared" si="0"/>
        <v>29</v>
      </c>
      <c r="BL21" s="6">
        <v>0</v>
      </c>
      <c r="BM21" s="6">
        <v>0</v>
      </c>
      <c r="BN21" s="6">
        <v>2</v>
      </c>
      <c r="BO21" s="6">
        <v>1</v>
      </c>
      <c r="BP21" s="6">
        <v>1</v>
      </c>
      <c r="BQ21" s="60" t="s">
        <v>53</v>
      </c>
      <c r="BR21" s="6">
        <v>0</v>
      </c>
      <c r="BS21" s="6">
        <v>0</v>
      </c>
      <c r="BT21" s="6">
        <v>0</v>
      </c>
      <c r="BU21" s="60" t="s">
        <v>53</v>
      </c>
      <c r="BV21" s="60" t="s">
        <v>53</v>
      </c>
      <c r="BW21" s="60" t="s">
        <v>53</v>
      </c>
      <c r="BX21" s="60" t="s">
        <v>53</v>
      </c>
      <c r="BY21" s="60" t="s">
        <v>53</v>
      </c>
      <c r="BZ21" s="6">
        <v>0</v>
      </c>
      <c r="CA21" s="6">
        <v>0</v>
      </c>
      <c r="CB21" s="6">
        <v>0</v>
      </c>
      <c r="CC21" s="6">
        <v>1</v>
      </c>
      <c r="CD21" s="60" t="s">
        <v>53</v>
      </c>
      <c r="CE21" s="60" t="s">
        <v>53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2</v>
      </c>
      <c r="CO21" s="6">
        <v>0</v>
      </c>
      <c r="CP21" s="6">
        <v>0</v>
      </c>
      <c r="CQ21" s="6">
        <v>0</v>
      </c>
      <c r="CR21" s="6">
        <v>0</v>
      </c>
      <c r="CS21" s="60" t="s">
        <v>53</v>
      </c>
      <c r="CT21" s="6">
        <v>1</v>
      </c>
      <c r="CU21" s="6">
        <v>5</v>
      </c>
      <c r="CV21" s="6">
        <v>0</v>
      </c>
      <c r="CW21" s="6">
        <v>0</v>
      </c>
      <c r="CX21" s="6">
        <v>1</v>
      </c>
      <c r="CY21" s="6">
        <v>0</v>
      </c>
      <c r="CZ21" s="6">
        <v>0</v>
      </c>
      <c r="DA21" s="6">
        <v>1</v>
      </c>
      <c r="DB21" s="6">
        <v>0</v>
      </c>
      <c r="DC21" s="6">
        <v>0</v>
      </c>
      <c r="DD21" s="6">
        <v>0</v>
      </c>
      <c r="DE21" s="6">
        <v>0</v>
      </c>
      <c r="DF21" s="6">
        <v>7</v>
      </c>
      <c r="DG21" s="60" t="s">
        <v>53</v>
      </c>
      <c r="DH21" s="60" t="s">
        <v>53</v>
      </c>
      <c r="DI21" s="60" t="s">
        <v>53</v>
      </c>
      <c r="DJ21" s="6">
        <v>1</v>
      </c>
      <c r="DK21" s="6">
        <v>0</v>
      </c>
      <c r="DL21" s="6">
        <v>0</v>
      </c>
      <c r="DM21" s="6">
        <v>0</v>
      </c>
      <c r="DN21" s="60" t="s">
        <v>53</v>
      </c>
      <c r="DO21" s="6">
        <v>0</v>
      </c>
      <c r="DP21" s="6">
        <v>2</v>
      </c>
      <c r="DQ21" s="6">
        <v>1</v>
      </c>
      <c r="DR21" s="6">
        <v>2</v>
      </c>
      <c r="DS21" s="60" t="s">
        <v>53</v>
      </c>
      <c r="DT21" s="23">
        <f t="shared" si="1"/>
        <v>28</v>
      </c>
      <c r="DV21" s="3" t="s">
        <v>13</v>
      </c>
      <c r="DW21" s="6">
        <v>0</v>
      </c>
      <c r="DX21" s="6">
        <v>2</v>
      </c>
      <c r="DY21" s="6">
        <v>2</v>
      </c>
      <c r="DZ21" s="6">
        <v>5</v>
      </c>
      <c r="EA21" s="6">
        <v>3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1</v>
      </c>
      <c r="EH21" s="6">
        <v>3</v>
      </c>
      <c r="EI21" s="6">
        <v>1</v>
      </c>
      <c r="EJ21" s="6">
        <v>1</v>
      </c>
      <c r="EK21" s="6">
        <v>0</v>
      </c>
      <c r="EL21" s="6">
        <v>0</v>
      </c>
      <c r="EM21" s="6">
        <v>2</v>
      </c>
      <c r="EN21" s="6">
        <v>0</v>
      </c>
      <c r="EO21" s="6">
        <v>0</v>
      </c>
      <c r="EP21" s="6">
        <v>1</v>
      </c>
      <c r="EQ21" s="6">
        <v>0</v>
      </c>
      <c r="ER21" s="6">
        <v>3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4</v>
      </c>
      <c r="FA21" s="6">
        <v>1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1</v>
      </c>
      <c r="FI21" s="6">
        <v>1</v>
      </c>
      <c r="FJ21" s="6">
        <v>3</v>
      </c>
      <c r="FK21" s="6">
        <v>0</v>
      </c>
      <c r="FL21" s="6">
        <v>0</v>
      </c>
      <c r="FM21" s="6">
        <v>0</v>
      </c>
      <c r="FN21" s="6">
        <v>0</v>
      </c>
      <c r="FO21" s="6">
        <v>1</v>
      </c>
      <c r="FP21" s="6">
        <v>1</v>
      </c>
      <c r="FQ21" s="6">
        <v>3</v>
      </c>
      <c r="FR21" s="6">
        <v>1</v>
      </c>
      <c r="FS21" s="6">
        <v>0</v>
      </c>
      <c r="FT21" s="60" t="s">
        <v>53</v>
      </c>
      <c r="FU21" s="6">
        <v>1</v>
      </c>
      <c r="FV21" s="6">
        <v>0</v>
      </c>
      <c r="FW21" s="6">
        <v>1</v>
      </c>
      <c r="FX21" s="6">
        <v>1</v>
      </c>
      <c r="FY21" s="6">
        <v>0</v>
      </c>
      <c r="FZ21" s="6">
        <v>1</v>
      </c>
      <c r="GA21" s="6">
        <v>0</v>
      </c>
      <c r="GB21" s="6">
        <v>2</v>
      </c>
      <c r="GC21" s="6">
        <v>0</v>
      </c>
      <c r="GD21" s="6">
        <v>0</v>
      </c>
      <c r="GE21" s="28">
        <f t="shared" si="2"/>
        <v>46</v>
      </c>
      <c r="GF21" s="21"/>
      <c r="GG21" s="6">
        <v>1</v>
      </c>
      <c r="GH21" s="6">
        <v>0</v>
      </c>
      <c r="GI21" s="6">
        <v>0</v>
      </c>
      <c r="GJ21" s="6">
        <v>2</v>
      </c>
      <c r="GK21" s="60" t="s">
        <v>53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1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3</v>
      </c>
      <c r="HS21" s="6">
        <v>1</v>
      </c>
      <c r="HT21" s="6">
        <v>0</v>
      </c>
      <c r="HU21" s="6">
        <v>0</v>
      </c>
      <c r="HV21" s="6">
        <v>0</v>
      </c>
      <c r="HW21" s="60" t="s">
        <v>53</v>
      </c>
      <c r="HX21" s="60" t="s">
        <v>53</v>
      </c>
      <c r="HY21" s="60" t="s">
        <v>53</v>
      </c>
      <c r="HZ21" s="6">
        <v>0</v>
      </c>
      <c r="IA21" s="6">
        <v>0</v>
      </c>
      <c r="IB21" s="6">
        <v>0</v>
      </c>
      <c r="IC21" s="6">
        <v>0</v>
      </c>
      <c r="ID21" s="60" t="s">
        <v>53</v>
      </c>
      <c r="IE21" s="6">
        <v>2</v>
      </c>
      <c r="IF21" s="6">
        <v>0</v>
      </c>
      <c r="IG21" s="6">
        <v>1</v>
      </c>
      <c r="IH21" s="6">
        <v>0</v>
      </c>
      <c r="II21" s="6">
        <v>0</v>
      </c>
      <c r="IJ21" s="6">
        <v>1</v>
      </c>
      <c r="IK21" s="6">
        <v>0</v>
      </c>
      <c r="IL21" s="6">
        <v>0</v>
      </c>
      <c r="IM21" s="6">
        <v>0</v>
      </c>
      <c r="IN21" s="6">
        <v>0</v>
      </c>
      <c r="IO21" s="28">
        <f t="shared" si="3"/>
        <v>12</v>
      </c>
      <c r="IQ21" s="21">
        <v>764</v>
      </c>
      <c r="IR21" s="21">
        <v>0.5</v>
      </c>
      <c r="IS21" s="21">
        <v>0</v>
      </c>
    </row>
    <row r="22" spans="1:256" ht="14.4" customHeight="1" x14ac:dyDescent="0.3">
      <c r="A22" s="3" t="s">
        <v>14</v>
      </c>
      <c r="B22" s="60" t="s">
        <v>53</v>
      </c>
      <c r="C22" s="60" t="s">
        <v>53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0" t="s">
        <v>53</v>
      </c>
      <c r="R22" s="6">
        <v>0</v>
      </c>
      <c r="S22" s="6">
        <v>0</v>
      </c>
      <c r="T22" s="6">
        <v>0</v>
      </c>
      <c r="U22" s="6">
        <v>0</v>
      </c>
      <c r="V22" s="60" t="s">
        <v>53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1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0" t="s">
        <v>53</v>
      </c>
      <c r="AN22" s="60" t="s">
        <v>53</v>
      </c>
      <c r="AO22" s="60" t="s">
        <v>53</v>
      </c>
      <c r="AP22" s="6">
        <v>0</v>
      </c>
      <c r="AQ22" s="6">
        <v>0</v>
      </c>
      <c r="AR22" s="6">
        <v>0</v>
      </c>
      <c r="AS22" s="6">
        <v>0</v>
      </c>
      <c r="AT22" s="60" t="s">
        <v>53</v>
      </c>
      <c r="AU22" s="6">
        <v>0</v>
      </c>
      <c r="AV22" s="6">
        <v>0</v>
      </c>
      <c r="AW22" s="6">
        <v>0</v>
      </c>
      <c r="AX22" s="6">
        <v>0</v>
      </c>
      <c r="AY22" s="60" t="s">
        <v>53</v>
      </c>
      <c r="AZ22" s="6">
        <v>0</v>
      </c>
      <c r="BA22" s="6">
        <v>0</v>
      </c>
      <c r="BB22" s="6">
        <v>0</v>
      </c>
      <c r="BC22" s="6">
        <v>0</v>
      </c>
      <c r="BD22" s="60" t="s">
        <v>53</v>
      </c>
      <c r="BE22" s="6">
        <v>0</v>
      </c>
      <c r="BF22" s="6">
        <v>0</v>
      </c>
      <c r="BG22" s="60" t="s">
        <v>53</v>
      </c>
      <c r="BH22" s="6">
        <v>0</v>
      </c>
      <c r="BI22" s="60" t="s">
        <v>53</v>
      </c>
      <c r="BJ22" s="23">
        <f t="shared" si="0"/>
        <v>1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0" t="s">
        <v>53</v>
      </c>
      <c r="BR22" s="6">
        <v>0</v>
      </c>
      <c r="BS22" s="6">
        <v>0</v>
      </c>
      <c r="BT22" s="6">
        <v>0</v>
      </c>
      <c r="BU22" s="60" t="s">
        <v>53</v>
      </c>
      <c r="BV22" s="60" t="s">
        <v>53</v>
      </c>
      <c r="BW22" s="60" t="s">
        <v>53</v>
      </c>
      <c r="BX22" s="60" t="s">
        <v>53</v>
      </c>
      <c r="BY22" s="60" t="s">
        <v>53</v>
      </c>
      <c r="BZ22" s="6">
        <v>0</v>
      </c>
      <c r="CA22" s="6">
        <v>0</v>
      </c>
      <c r="CB22" s="6">
        <v>0</v>
      </c>
      <c r="CC22" s="6">
        <v>0</v>
      </c>
      <c r="CD22" s="60" t="s">
        <v>53</v>
      </c>
      <c r="CE22" s="60" t="s">
        <v>53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0" t="s">
        <v>53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0" t="s">
        <v>53</v>
      </c>
      <c r="DH22" s="60" t="s">
        <v>53</v>
      </c>
      <c r="DI22" s="60" t="s">
        <v>53</v>
      </c>
      <c r="DJ22" s="6">
        <v>0</v>
      </c>
      <c r="DK22" s="6">
        <v>0</v>
      </c>
      <c r="DL22" s="6">
        <v>0</v>
      </c>
      <c r="DM22" s="6">
        <v>0</v>
      </c>
      <c r="DN22" s="60" t="s">
        <v>53</v>
      </c>
      <c r="DO22" s="6">
        <v>0</v>
      </c>
      <c r="DP22" s="6">
        <v>0</v>
      </c>
      <c r="DQ22" s="6">
        <v>0</v>
      </c>
      <c r="DR22" s="6">
        <v>0</v>
      </c>
      <c r="DS22" s="60" t="s">
        <v>53</v>
      </c>
      <c r="DT22" s="23">
        <f t="shared" si="1"/>
        <v>0</v>
      </c>
      <c r="DV22" s="40" t="s">
        <v>14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0" t="s">
        <v>53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28">
        <f t="shared" si="2"/>
        <v>0</v>
      </c>
      <c r="GF22" s="21"/>
      <c r="GG22" s="6">
        <v>0</v>
      </c>
      <c r="GH22" s="6">
        <v>0</v>
      </c>
      <c r="GI22" s="6">
        <v>0</v>
      </c>
      <c r="GJ22" s="6">
        <v>0</v>
      </c>
      <c r="GK22" s="60" t="s">
        <v>53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0" t="s">
        <v>53</v>
      </c>
      <c r="HX22" s="60" t="s">
        <v>53</v>
      </c>
      <c r="HY22" s="60" t="s">
        <v>53</v>
      </c>
      <c r="HZ22" s="6">
        <v>0</v>
      </c>
      <c r="IA22" s="6">
        <v>0</v>
      </c>
      <c r="IB22" s="6">
        <v>0</v>
      </c>
      <c r="IC22" s="6">
        <v>0</v>
      </c>
      <c r="ID22" s="60" t="s">
        <v>53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28">
        <f t="shared" si="3"/>
        <v>0</v>
      </c>
      <c r="IQ22" s="21">
        <v>689</v>
      </c>
      <c r="IR22" s="21">
        <v>0</v>
      </c>
      <c r="IS22" s="21">
        <v>1</v>
      </c>
    </row>
    <row r="23" spans="1:256" ht="14.4" customHeight="1" x14ac:dyDescent="0.3">
      <c r="A23" s="3" t="s">
        <v>15</v>
      </c>
      <c r="B23" s="60" t="s">
        <v>53</v>
      </c>
      <c r="C23" s="60" t="s">
        <v>53</v>
      </c>
      <c r="D23" s="6">
        <v>1</v>
      </c>
      <c r="E23" s="6">
        <v>1</v>
      </c>
      <c r="F23" s="6">
        <v>0</v>
      </c>
      <c r="G23" s="6">
        <v>0</v>
      </c>
      <c r="H23" s="6">
        <v>1</v>
      </c>
      <c r="I23" s="6">
        <v>2</v>
      </c>
      <c r="J23" s="6">
        <v>0</v>
      </c>
      <c r="K23" s="6">
        <v>3</v>
      </c>
      <c r="L23" s="6">
        <v>1</v>
      </c>
      <c r="M23" s="6">
        <v>1</v>
      </c>
      <c r="N23" s="6">
        <v>1</v>
      </c>
      <c r="O23" s="6">
        <v>0</v>
      </c>
      <c r="P23" s="6">
        <v>2</v>
      </c>
      <c r="Q23" s="60" t="s">
        <v>53</v>
      </c>
      <c r="R23" s="6">
        <v>0</v>
      </c>
      <c r="S23" s="6">
        <v>1</v>
      </c>
      <c r="T23" s="6">
        <v>4</v>
      </c>
      <c r="U23" s="6">
        <v>7</v>
      </c>
      <c r="V23" s="60" t="s">
        <v>53</v>
      </c>
      <c r="W23" s="6">
        <v>0</v>
      </c>
      <c r="X23" s="6">
        <v>0</v>
      </c>
      <c r="Y23" s="6">
        <v>1</v>
      </c>
      <c r="Z23" s="6">
        <v>0</v>
      </c>
      <c r="AA23" s="6">
        <v>4</v>
      </c>
      <c r="AB23" s="6">
        <v>0</v>
      </c>
      <c r="AC23" s="6">
        <v>0</v>
      </c>
      <c r="AD23" s="6">
        <v>2</v>
      </c>
      <c r="AE23" s="6">
        <v>3</v>
      </c>
      <c r="AF23" s="6">
        <v>1</v>
      </c>
      <c r="AG23" s="6">
        <v>0</v>
      </c>
      <c r="AH23" s="6">
        <v>0</v>
      </c>
      <c r="AI23" s="6">
        <v>2</v>
      </c>
      <c r="AJ23" s="6">
        <v>0</v>
      </c>
      <c r="AK23" s="6">
        <v>5</v>
      </c>
      <c r="AL23" s="6">
        <v>1</v>
      </c>
      <c r="AM23" s="60" t="s">
        <v>53</v>
      </c>
      <c r="AN23" s="60" t="s">
        <v>53</v>
      </c>
      <c r="AO23" s="60" t="s">
        <v>53</v>
      </c>
      <c r="AP23" s="6">
        <v>12</v>
      </c>
      <c r="AQ23" s="6">
        <v>8</v>
      </c>
      <c r="AR23" s="6">
        <v>5</v>
      </c>
      <c r="AS23" s="6">
        <v>7</v>
      </c>
      <c r="AT23" s="60" t="s">
        <v>53</v>
      </c>
      <c r="AU23" s="6">
        <v>4</v>
      </c>
      <c r="AV23" s="6">
        <v>5</v>
      </c>
      <c r="AW23" s="6">
        <v>4</v>
      </c>
      <c r="AX23" s="6">
        <v>17</v>
      </c>
      <c r="AY23" s="60" t="s">
        <v>53</v>
      </c>
      <c r="AZ23" s="6">
        <v>6</v>
      </c>
      <c r="BA23" s="6">
        <v>14</v>
      </c>
      <c r="BB23" s="6">
        <v>4</v>
      </c>
      <c r="BC23" s="6">
        <v>23</v>
      </c>
      <c r="BD23" s="60" t="s">
        <v>53</v>
      </c>
      <c r="BE23" s="6">
        <v>8</v>
      </c>
      <c r="BF23" s="6">
        <v>13</v>
      </c>
      <c r="BG23" s="60" t="s">
        <v>53</v>
      </c>
      <c r="BH23" s="6">
        <v>12</v>
      </c>
      <c r="BI23" s="60" t="s">
        <v>53</v>
      </c>
      <c r="BJ23" s="23">
        <f t="shared" si="0"/>
        <v>186</v>
      </c>
      <c r="BL23" s="6">
        <v>0</v>
      </c>
      <c r="BM23" s="6">
        <v>10</v>
      </c>
      <c r="BN23" s="6">
        <v>7</v>
      </c>
      <c r="BO23" s="6">
        <v>0</v>
      </c>
      <c r="BP23" s="6">
        <v>0</v>
      </c>
      <c r="BQ23" s="60" t="s">
        <v>53</v>
      </c>
      <c r="BR23" s="6">
        <v>0</v>
      </c>
      <c r="BS23" s="6">
        <v>0</v>
      </c>
      <c r="BT23" s="6">
        <v>0</v>
      </c>
      <c r="BU23" s="60" t="s">
        <v>53</v>
      </c>
      <c r="BV23" s="60" t="s">
        <v>53</v>
      </c>
      <c r="BW23" s="60" t="s">
        <v>53</v>
      </c>
      <c r="BX23" s="60" t="s">
        <v>53</v>
      </c>
      <c r="BY23" s="60" t="s">
        <v>53</v>
      </c>
      <c r="BZ23" s="6">
        <v>0</v>
      </c>
      <c r="CA23" s="6">
        <v>2</v>
      </c>
      <c r="CB23" s="6">
        <v>0</v>
      </c>
      <c r="CC23" s="6">
        <v>0</v>
      </c>
      <c r="CD23" s="60" t="s">
        <v>53</v>
      </c>
      <c r="CE23" s="60" t="s">
        <v>53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1</v>
      </c>
      <c r="CQ23" s="6">
        <v>0</v>
      </c>
      <c r="CR23" s="6">
        <v>0</v>
      </c>
      <c r="CS23" s="60" t="s">
        <v>53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2</v>
      </c>
      <c r="DD23" s="6">
        <v>1</v>
      </c>
      <c r="DE23" s="6">
        <v>0</v>
      </c>
      <c r="DF23" s="6">
        <v>2</v>
      </c>
      <c r="DG23" s="60" t="s">
        <v>53</v>
      </c>
      <c r="DH23" s="60" t="s">
        <v>53</v>
      </c>
      <c r="DI23" s="60" t="s">
        <v>53</v>
      </c>
      <c r="DJ23" s="6">
        <v>0</v>
      </c>
      <c r="DK23" s="6">
        <v>0</v>
      </c>
      <c r="DL23" s="6">
        <v>2</v>
      </c>
      <c r="DM23" s="6">
        <v>1</v>
      </c>
      <c r="DN23" s="60" t="s">
        <v>53</v>
      </c>
      <c r="DO23" s="6">
        <v>0</v>
      </c>
      <c r="DP23" s="6">
        <v>0</v>
      </c>
      <c r="DQ23" s="6">
        <v>2</v>
      </c>
      <c r="DR23" s="6">
        <v>2</v>
      </c>
      <c r="DS23" s="60" t="s">
        <v>53</v>
      </c>
      <c r="DT23" s="23">
        <f t="shared" si="1"/>
        <v>32</v>
      </c>
      <c r="DV23" s="3" t="s">
        <v>15</v>
      </c>
      <c r="DW23" s="6">
        <v>3</v>
      </c>
      <c r="DX23" s="6">
        <v>8</v>
      </c>
      <c r="DY23" s="6">
        <v>9</v>
      </c>
      <c r="DZ23" s="6">
        <v>6</v>
      </c>
      <c r="EA23" s="6">
        <v>7</v>
      </c>
      <c r="EB23" s="6">
        <v>7</v>
      </c>
      <c r="EC23" s="6">
        <v>0</v>
      </c>
      <c r="ED23" s="6">
        <v>7</v>
      </c>
      <c r="EE23" s="6">
        <v>0</v>
      </c>
      <c r="EF23" s="6">
        <v>0</v>
      </c>
      <c r="EG23" s="6">
        <v>13</v>
      </c>
      <c r="EH23" s="6">
        <v>5</v>
      </c>
      <c r="EI23" s="6">
        <v>8</v>
      </c>
      <c r="EJ23" s="6">
        <v>11</v>
      </c>
      <c r="EK23" s="6">
        <v>4</v>
      </c>
      <c r="EL23" s="6">
        <v>6</v>
      </c>
      <c r="EM23" s="6">
        <v>4</v>
      </c>
      <c r="EN23" s="6">
        <v>0</v>
      </c>
      <c r="EO23" s="6">
        <v>3</v>
      </c>
      <c r="EP23" s="6">
        <v>3</v>
      </c>
      <c r="EQ23" s="6">
        <v>1</v>
      </c>
      <c r="ER23" s="6">
        <v>1</v>
      </c>
      <c r="ES23" s="6">
        <v>2</v>
      </c>
      <c r="ET23" s="6">
        <v>2</v>
      </c>
      <c r="EU23" s="6">
        <v>2</v>
      </c>
      <c r="EV23" s="6">
        <v>6</v>
      </c>
      <c r="EW23" s="6">
        <v>3</v>
      </c>
      <c r="EX23" s="6">
        <v>3</v>
      </c>
      <c r="EY23" s="6">
        <v>2</v>
      </c>
      <c r="EZ23" s="6">
        <v>9</v>
      </c>
      <c r="FA23" s="6">
        <v>2</v>
      </c>
      <c r="FB23" s="6">
        <v>0</v>
      </c>
      <c r="FC23" s="6">
        <v>0</v>
      </c>
      <c r="FD23" s="6">
        <v>5</v>
      </c>
      <c r="FE23" s="6">
        <v>3</v>
      </c>
      <c r="FF23" s="6">
        <v>0</v>
      </c>
      <c r="FG23" s="6">
        <v>0</v>
      </c>
      <c r="FH23" s="6">
        <v>1</v>
      </c>
      <c r="FI23" s="6">
        <v>1</v>
      </c>
      <c r="FJ23" s="6">
        <v>0</v>
      </c>
      <c r="FK23" s="6">
        <v>0</v>
      </c>
      <c r="FL23" s="6">
        <v>3</v>
      </c>
      <c r="FM23" s="6">
        <v>2</v>
      </c>
      <c r="FN23" s="6">
        <v>6</v>
      </c>
      <c r="FO23" s="6">
        <v>9</v>
      </c>
      <c r="FP23" s="6">
        <v>3</v>
      </c>
      <c r="FQ23" s="6">
        <v>6</v>
      </c>
      <c r="FR23" s="6">
        <v>6</v>
      </c>
      <c r="FS23" s="6">
        <v>4</v>
      </c>
      <c r="FT23" s="60" t="s">
        <v>53</v>
      </c>
      <c r="FU23" s="6">
        <v>1</v>
      </c>
      <c r="FV23" s="6">
        <v>3</v>
      </c>
      <c r="FW23" s="6">
        <v>3</v>
      </c>
      <c r="FX23" s="6">
        <v>12</v>
      </c>
      <c r="FY23" s="6">
        <v>17</v>
      </c>
      <c r="FZ23" s="6">
        <v>14</v>
      </c>
      <c r="GA23" s="6">
        <v>0</v>
      </c>
      <c r="GB23" s="6">
        <v>2</v>
      </c>
      <c r="GC23" s="6">
        <v>3</v>
      </c>
      <c r="GD23" s="6">
        <v>3</v>
      </c>
      <c r="GE23" s="28">
        <f t="shared" si="2"/>
        <v>244</v>
      </c>
      <c r="GF23" s="21"/>
      <c r="GG23" s="6">
        <v>0</v>
      </c>
      <c r="GH23" s="6">
        <v>0</v>
      </c>
      <c r="GI23" s="6">
        <v>0</v>
      </c>
      <c r="GJ23" s="6">
        <v>0</v>
      </c>
      <c r="GK23" s="60" t="s">
        <v>53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1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1</v>
      </c>
      <c r="HG23" s="6">
        <v>0</v>
      </c>
      <c r="HH23" s="6">
        <v>2</v>
      </c>
      <c r="HI23" s="6">
        <v>2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1</v>
      </c>
      <c r="HR23" s="6">
        <v>0</v>
      </c>
      <c r="HS23" s="6">
        <v>0</v>
      </c>
      <c r="HT23" s="6">
        <v>0</v>
      </c>
      <c r="HU23" s="6">
        <v>2</v>
      </c>
      <c r="HV23" s="6">
        <v>0</v>
      </c>
      <c r="HW23" s="60" t="s">
        <v>53</v>
      </c>
      <c r="HX23" s="60" t="s">
        <v>53</v>
      </c>
      <c r="HY23" s="60" t="s">
        <v>53</v>
      </c>
      <c r="HZ23" s="6">
        <v>2</v>
      </c>
      <c r="IA23" s="6">
        <v>0</v>
      </c>
      <c r="IB23" s="6">
        <v>0</v>
      </c>
      <c r="IC23" s="6">
        <v>0</v>
      </c>
      <c r="ID23" s="60" t="s">
        <v>53</v>
      </c>
      <c r="IE23" s="6">
        <v>2</v>
      </c>
      <c r="IF23" s="6">
        <v>0</v>
      </c>
      <c r="IG23" s="6">
        <v>0</v>
      </c>
      <c r="IH23" s="6">
        <v>3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28">
        <f t="shared" si="3"/>
        <v>16</v>
      </c>
      <c r="IQ23" s="21">
        <v>648</v>
      </c>
      <c r="IR23" s="21">
        <v>0.5</v>
      </c>
      <c r="IS23" s="21">
        <v>0</v>
      </c>
    </row>
    <row r="24" spans="1:256" s="12" customFormat="1" ht="14.4" customHeight="1" x14ac:dyDescent="0.3">
      <c r="A24" s="40"/>
      <c r="B24" s="65"/>
      <c r="C24" s="6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65"/>
      <c r="R24" s="21"/>
      <c r="S24" s="21"/>
      <c r="T24" s="21"/>
      <c r="U24" s="21"/>
      <c r="V24" s="65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65"/>
      <c r="AN24" s="65"/>
      <c r="AO24" s="65"/>
      <c r="AP24" s="21"/>
      <c r="AQ24" s="21"/>
      <c r="AR24" s="21"/>
      <c r="AS24" s="21"/>
      <c r="AT24" s="65"/>
      <c r="AU24" s="21"/>
      <c r="AV24" s="21"/>
      <c r="AW24" s="21"/>
      <c r="AX24" s="21"/>
      <c r="AY24" s="65"/>
      <c r="AZ24" s="21"/>
      <c r="BA24" s="21"/>
      <c r="BB24" s="21"/>
      <c r="BC24" s="21"/>
      <c r="BD24" s="65"/>
      <c r="BE24" s="21"/>
      <c r="BF24" s="21"/>
      <c r="BG24" s="65"/>
      <c r="BH24" s="21"/>
      <c r="BI24" s="65"/>
      <c r="BJ24" s="28"/>
      <c r="BK24" s="21"/>
      <c r="BL24" s="21"/>
      <c r="BM24" s="21"/>
      <c r="BN24" s="21"/>
      <c r="BO24" s="21"/>
      <c r="BP24" s="21"/>
      <c r="BQ24" s="65"/>
      <c r="BR24" s="21"/>
      <c r="BS24" s="21"/>
      <c r="BT24" s="21"/>
      <c r="BU24" s="65"/>
      <c r="BV24" s="65"/>
      <c r="BW24" s="65"/>
      <c r="BX24" s="65"/>
      <c r="BY24" s="65"/>
      <c r="BZ24" s="21"/>
      <c r="CA24" s="21"/>
      <c r="CB24" s="21"/>
      <c r="CC24" s="21"/>
      <c r="CD24" s="65"/>
      <c r="CE24" s="65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65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65"/>
      <c r="DH24" s="65"/>
      <c r="DI24" s="65"/>
      <c r="DJ24" s="21"/>
      <c r="DK24" s="21"/>
      <c r="DL24" s="21"/>
      <c r="DM24" s="21"/>
      <c r="DN24" s="65"/>
      <c r="DO24" s="21"/>
      <c r="DP24" s="21"/>
      <c r="DQ24" s="21"/>
      <c r="DR24" s="21"/>
      <c r="DS24" s="65"/>
      <c r="DT24" s="28"/>
      <c r="FT24" s="64"/>
      <c r="GE24" s="27"/>
      <c r="GK24" s="64"/>
      <c r="HW24" s="64"/>
      <c r="HX24" s="64"/>
      <c r="HY24" s="64"/>
      <c r="ID24" s="64"/>
      <c r="IO24" s="28"/>
      <c r="IU24" s="21"/>
      <c r="IV24" s="21"/>
    </row>
    <row r="25" spans="1:256" s="12" customFormat="1" ht="14.4" customHeight="1" x14ac:dyDescent="0.3">
      <c r="B25" s="64"/>
      <c r="C25" s="64"/>
      <c r="Q25" s="64"/>
      <c r="V25" s="64"/>
      <c r="AM25" s="64"/>
      <c r="AN25" s="64"/>
      <c r="AO25" s="64"/>
      <c r="AT25" s="64"/>
      <c r="AY25" s="64"/>
      <c r="BD25" s="64"/>
      <c r="BG25" s="64"/>
      <c r="BI25" s="64"/>
      <c r="BJ25" s="27"/>
      <c r="BQ25" s="64"/>
      <c r="BU25" s="64"/>
      <c r="BV25" s="64"/>
      <c r="BW25" s="64"/>
      <c r="BX25" s="64"/>
      <c r="BY25" s="64"/>
      <c r="CD25" s="64"/>
      <c r="CE25" s="64"/>
      <c r="CS25" s="64"/>
      <c r="DG25" s="64"/>
      <c r="DH25" s="64"/>
      <c r="DI25" s="64"/>
      <c r="DN25" s="64"/>
      <c r="DS25" s="64"/>
      <c r="DT25" s="23"/>
      <c r="FT25" s="64"/>
      <c r="GE25" s="27"/>
      <c r="GK25" s="64"/>
      <c r="HW25" s="64"/>
      <c r="HX25" s="64"/>
      <c r="HY25" s="64"/>
      <c r="ID25" s="64"/>
      <c r="IO25" s="28"/>
      <c r="IU25" s="21"/>
      <c r="IV25" s="21"/>
    </row>
    <row r="26" spans="1:256" s="12" customFormat="1" ht="14.4" customHeight="1" x14ac:dyDescent="0.3">
      <c r="B26" s="64"/>
      <c r="C26" s="64"/>
      <c r="Q26" s="64"/>
      <c r="V26" s="64"/>
      <c r="AM26" s="64"/>
      <c r="AN26" s="64"/>
      <c r="AO26" s="64"/>
      <c r="AT26" s="64"/>
      <c r="AY26" s="64"/>
      <c r="BD26" s="64"/>
      <c r="BG26" s="64"/>
      <c r="BI26" s="64"/>
      <c r="BJ26" s="27"/>
      <c r="BQ26" s="64"/>
      <c r="BU26" s="64"/>
      <c r="BV26" s="64"/>
      <c r="BW26" s="64"/>
      <c r="BX26" s="64"/>
      <c r="BY26" s="64"/>
      <c r="CD26" s="64"/>
      <c r="CE26" s="64"/>
      <c r="CS26" s="64"/>
      <c r="DG26" s="64"/>
      <c r="DH26" s="64"/>
      <c r="DI26" s="64"/>
      <c r="DN26" s="64"/>
      <c r="DS26" s="64"/>
      <c r="DT26" s="23"/>
      <c r="FT26" s="64"/>
      <c r="GE26" s="27"/>
      <c r="GK26" s="64"/>
      <c r="HW26" s="64"/>
      <c r="HX26" s="64"/>
      <c r="HY26" s="64"/>
      <c r="ID26" s="64"/>
      <c r="IO26" s="28"/>
      <c r="IU26" s="21"/>
      <c r="IV26" s="21"/>
    </row>
    <row r="27" spans="1:256" s="12" customFormat="1" ht="14.4" customHeight="1" x14ac:dyDescent="0.3">
      <c r="B27" s="64"/>
      <c r="C27" s="64"/>
      <c r="Q27" s="64"/>
      <c r="V27" s="64"/>
      <c r="AM27" s="64"/>
      <c r="AN27" s="64"/>
      <c r="AO27" s="64"/>
      <c r="AT27" s="64"/>
      <c r="AY27" s="64"/>
      <c r="BD27" s="64"/>
      <c r="BG27" s="64"/>
      <c r="BI27" s="64"/>
      <c r="BJ27" s="27"/>
      <c r="BQ27" s="64"/>
      <c r="BU27" s="64"/>
      <c r="BV27" s="64"/>
      <c r="BW27" s="64"/>
      <c r="BX27" s="64"/>
      <c r="BY27" s="64"/>
      <c r="CD27" s="64"/>
      <c r="CE27" s="64"/>
      <c r="CS27" s="64"/>
      <c r="DG27" s="64"/>
      <c r="DH27" s="64"/>
      <c r="DI27" s="64"/>
      <c r="DN27" s="64"/>
      <c r="DS27" s="64"/>
      <c r="DT27" s="28"/>
      <c r="FT27" s="64"/>
      <c r="GE27" s="27"/>
      <c r="GK27" s="64"/>
      <c r="HW27" s="64"/>
      <c r="HX27" s="64"/>
      <c r="HY27" s="64"/>
      <c r="ID27" s="64"/>
      <c r="IO27" s="28"/>
      <c r="IU27" s="21"/>
      <c r="IV27" s="21"/>
    </row>
    <row r="28" spans="1:256" s="12" customFormat="1" ht="14.4" customHeight="1" x14ac:dyDescent="0.3">
      <c r="B28" s="64"/>
      <c r="C28" s="64"/>
      <c r="Q28" s="64"/>
      <c r="V28" s="64"/>
      <c r="AM28" s="64"/>
      <c r="AN28" s="64"/>
      <c r="AO28" s="64"/>
      <c r="AT28" s="64"/>
      <c r="AY28" s="64"/>
      <c r="BD28" s="64"/>
      <c r="BG28" s="64"/>
      <c r="BI28" s="64"/>
      <c r="BJ28" s="27"/>
      <c r="BQ28" s="64"/>
      <c r="BU28" s="64"/>
      <c r="BV28" s="64"/>
      <c r="BW28" s="64"/>
      <c r="BX28" s="64"/>
      <c r="BY28" s="64"/>
      <c r="CD28" s="64"/>
      <c r="CE28" s="64"/>
      <c r="CS28" s="64"/>
      <c r="DG28" s="64"/>
      <c r="DH28" s="64"/>
      <c r="DI28" s="64"/>
      <c r="DN28" s="64"/>
      <c r="DS28" s="64"/>
      <c r="DT28" s="28"/>
      <c r="FT28" s="64"/>
      <c r="GE28" s="27"/>
      <c r="GK28" s="64"/>
      <c r="HW28" s="64"/>
      <c r="HX28" s="64"/>
      <c r="HY28" s="64"/>
      <c r="ID28" s="64"/>
      <c r="IO28" s="28"/>
      <c r="IU28" s="21"/>
      <c r="IV28" s="21"/>
    </row>
    <row r="29" spans="1:256" s="21" customFormat="1" x14ac:dyDescent="0.3">
      <c r="B29" s="65"/>
      <c r="C29" s="65"/>
      <c r="Q29" s="65"/>
      <c r="V29" s="65"/>
      <c r="AM29" s="65"/>
      <c r="AN29" s="65"/>
      <c r="AO29" s="65"/>
      <c r="AT29" s="65"/>
      <c r="AY29" s="65"/>
      <c r="BD29" s="65"/>
      <c r="BG29" s="65"/>
      <c r="BI29" s="65"/>
      <c r="BJ29" s="28"/>
      <c r="BQ29" s="65"/>
      <c r="BU29" s="65"/>
      <c r="BV29" s="65"/>
      <c r="BW29" s="65"/>
      <c r="BX29" s="65"/>
      <c r="BY29" s="65"/>
      <c r="CD29" s="65"/>
      <c r="CE29" s="65"/>
      <c r="CS29" s="65"/>
      <c r="DG29" s="65"/>
      <c r="DH29" s="65"/>
      <c r="DI29" s="65"/>
      <c r="DN29" s="65"/>
      <c r="DS29" s="65"/>
      <c r="DT29" s="28"/>
      <c r="FT29" s="65"/>
      <c r="GE29" s="28"/>
      <c r="GK29" s="65"/>
      <c r="HW29" s="65"/>
      <c r="HX29" s="65"/>
      <c r="HY29" s="65"/>
      <c r="ID29" s="65"/>
      <c r="IO29" s="28"/>
    </row>
    <row r="30" spans="1:256" s="21" customFormat="1" x14ac:dyDescent="0.3">
      <c r="B30" s="65"/>
      <c r="C30" s="65"/>
      <c r="Q30" s="65"/>
      <c r="V30" s="65"/>
      <c r="AM30" s="65"/>
      <c r="AN30" s="65"/>
      <c r="AO30" s="65"/>
      <c r="AT30" s="65"/>
      <c r="AY30" s="65"/>
      <c r="BD30" s="65"/>
      <c r="BG30" s="65"/>
      <c r="BI30" s="65"/>
      <c r="BJ30" s="28"/>
      <c r="BQ30" s="65"/>
      <c r="BU30" s="65"/>
      <c r="BV30" s="65"/>
      <c r="BW30" s="65"/>
      <c r="BX30" s="65"/>
      <c r="BY30" s="65"/>
      <c r="CD30" s="65"/>
      <c r="CE30" s="65"/>
      <c r="CS30" s="65"/>
      <c r="DG30" s="65"/>
      <c r="DH30" s="65"/>
      <c r="DI30" s="65"/>
      <c r="DN30" s="65"/>
      <c r="DS30" s="65"/>
      <c r="DT30" s="28"/>
      <c r="FT30" s="65"/>
      <c r="GE30" s="28"/>
      <c r="GK30" s="65"/>
      <c r="HW30" s="65"/>
      <c r="HX30" s="65"/>
      <c r="HY30" s="65"/>
      <c r="ID30" s="65"/>
      <c r="IO30" s="28"/>
    </row>
    <row r="31" spans="1:256" s="21" customFormat="1" x14ac:dyDescent="0.3">
      <c r="B31" s="65"/>
      <c r="C31" s="65"/>
      <c r="Q31" s="65"/>
      <c r="V31" s="65"/>
      <c r="AM31" s="65"/>
      <c r="AN31" s="65"/>
      <c r="AO31" s="65"/>
      <c r="AT31" s="65"/>
      <c r="AY31" s="65"/>
      <c r="BD31" s="65"/>
      <c r="BG31" s="65"/>
      <c r="BI31" s="65"/>
      <c r="BJ31" s="28"/>
      <c r="BQ31" s="65"/>
      <c r="BU31" s="65"/>
      <c r="BV31" s="65"/>
      <c r="BW31" s="65"/>
      <c r="BX31" s="65"/>
      <c r="BY31" s="65"/>
      <c r="CD31" s="65"/>
      <c r="CE31" s="65"/>
      <c r="CS31" s="65"/>
      <c r="DG31" s="65"/>
      <c r="DH31" s="65"/>
      <c r="DI31" s="65"/>
      <c r="DN31" s="65"/>
      <c r="DS31" s="65"/>
      <c r="DT31" s="28"/>
      <c r="FT31" s="65"/>
      <c r="GE31" s="28"/>
      <c r="GK31" s="65"/>
      <c r="HW31" s="65"/>
      <c r="HX31" s="65"/>
      <c r="HY31" s="65"/>
      <c r="ID31" s="65"/>
      <c r="IO31" s="28"/>
    </row>
    <row r="32" spans="1:256" s="21" customFormat="1" x14ac:dyDescent="0.3">
      <c r="B32" s="65"/>
      <c r="C32" s="65"/>
      <c r="Q32" s="65"/>
      <c r="V32" s="65"/>
      <c r="AM32" s="65"/>
      <c r="AN32" s="65"/>
      <c r="AO32" s="65"/>
      <c r="AT32" s="65"/>
      <c r="AY32" s="65"/>
      <c r="BD32" s="65"/>
      <c r="BG32" s="65"/>
      <c r="BI32" s="65"/>
      <c r="BJ32" s="28"/>
      <c r="BQ32" s="65"/>
      <c r="BU32" s="65"/>
      <c r="BV32" s="65"/>
      <c r="BW32" s="65"/>
      <c r="BX32" s="65"/>
      <c r="BY32" s="65"/>
      <c r="CD32" s="65"/>
      <c r="CE32" s="65"/>
      <c r="CS32" s="65"/>
      <c r="DG32" s="65"/>
      <c r="DH32" s="65"/>
      <c r="DI32" s="65"/>
      <c r="DN32" s="65"/>
      <c r="DS32" s="65"/>
      <c r="DT32" s="28"/>
      <c r="FT32" s="65"/>
      <c r="GE32" s="28"/>
      <c r="GK32" s="65"/>
      <c r="HW32" s="65"/>
      <c r="HX32" s="65"/>
      <c r="HY32" s="65"/>
      <c r="ID32" s="65"/>
      <c r="IO32" s="28"/>
    </row>
    <row r="33" spans="2:338" s="21" customFormat="1" x14ac:dyDescent="0.3">
      <c r="B33" s="65"/>
      <c r="C33" s="65"/>
      <c r="Q33" s="65"/>
      <c r="V33" s="65"/>
      <c r="AM33" s="65"/>
      <c r="AN33" s="65"/>
      <c r="AO33" s="65"/>
      <c r="AT33" s="65"/>
      <c r="AY33" s="65"/>
      <c r="BD33" s="65"/>
      <c r="BG33" s="65"/>
      <c r="BI33" s="65"/>
      <c r="BJ33" s="28"/>
      <c r="BQ33" s="65"/>
      <c r="BU33" s="65"/>
      <c r="BV33" s="65"/>
      <c r="BW33" s="65"/>
      <c r="BX33" s="65"/>
      <c r="BY33" s="65"/>
      <c r="CD33" s="65"/>
      <c r="CE33" s="65"/>
      <c r="CS33" s="65"/>
      <c r="DG33" s="65"/>
      <c r="DH33" s="65"/>
      <c r="DI33" s="65"/>
      <c r="DN33" s="65"/>
      <c r="DS33" s="65"/>
      <c r="DT33" s="28"/>
      <c r="FT33" s="65"/>
      <c r="GE33" s="28"/>
      <c r="GK33" s="65"/>
      <c r="HW33" s="65"/>
      <c r="HX33" s="65"/>
      <c r="HY33" s="65"/>
      <c r="ID33" s="65"/>
      <c r="IO33" s="28"/>
    </row>
    <row r="34" spans="2:338" s="21" customFormat="1" x14ac:dyDescent="0.3">
      <c r="B34" s="65"/>
      <c r="C34" s="65"/>
      <c r="Q34" s="65"/>
      <c r="V34" s="65"/>
      <c r="AM34" s="65"/>
      <c r="AN34" s="65"/>
      <c r="AO34" s="65"/>
      <c r="AT34" s="65"/>
      <c r="AY34" s="65"/>
      <c r="BD34" s="65"/>
      <c r="BG34" s="65"/>
      <c r="BI34" s="65"/>
      <c r="BJ34" s="28"/>
      <c r="BQ34" s="65"/>
      <c r="BU34" s="65"/>
      <c r="BV34" s="65"/>
      <c r="BW34" s="65"/>
      <c r="BX34" s="65"/>
      <c r="BY34" s="65"/>
      <c r="CD34" s="65"/>
      <c r="CE34" s="65"/>
      <c r="CS34" s="65"/>
      <c r="DG34" s="65"/>
      <c r="DH34" s="65"/>
      <c r="DI34" s="65"/>
      <c r="DN34" s="65"/>
      <c r="DS34" s="65"/>
      <c r="DT34" s="28"/>
      <c r="FT34" s="65"/>
      <c r="GE34" s="28"/>
      <c r="GK34" s="65"/>
      <c r="HW34" s="65"/>
      <c r="HX34" s="65"/>
      <c r="HY34" s="65"/>
      <c r="ID34" s="65"/>
      <c r="IO34" s="28"/>
    </row>
    <row r="35" spans="2:338" s="21" customFormat="1" x14ac:dyDescent="0.3">
      <c r="B35" s="65"/>
      <c r="C35" s="65"/>
      <c r="Q35" s="65"/>
      <c r="V35" s="65"/>
      <c r="AM35" s="65"/>
      <c r="AN35" s="65"/>
      <c r="AO35" s="65"/>
      <c r="AT35" s="65"/>
      <c r="AY35" s="65"/>
      <c r="BD35" s="65"/>
      <c r="BG35" s="65"/>
      <c r="BI35" s="65"/>
      <c r="BJ35" s="28"/>
      <c r="BQ35" s="65"/>
      <c r="BU35" s="65"/>
      <c r="BV35" s="65"/>
      <c r="BW35" s="65"/>
      <c r="BX35" s="65"/>
      <c r="BY35" s="65"/>
      <c r="CD35" s="65"/>
      <c r="CE35" s="65"/>
      <c r="CS35" s="65"/>
      <c r="DG35" s="65"/>
      <c r="DH35" s="65"/>
      <c r="DI35" s="65"/>
      <c r="DN35" s="65"/>
      <c r="DS35" s="65"/>
      <c r="DT35" s="28"/>
      <c r="FT35" s="65"/>
      <c r="GE35" s="28"/>
      <c r="GK35" s="65"/>
      <c r="HW35" s="65"/>
      <c r="HX35" s="65"/>
      <c r="HY35" s="65"/>
      <c r="ID35" s="65"/>
      <c r="IO35" s="28"/>
    </row>
    <row r="36" spans="2:338" s="21" customFormat="1" x14ac:dyDescent="0.3">
      <c r="B36" s="65"/>
      <c r="C36" s="65"/>
      <c r="Q36" s="65"/>
      <c r="V36" s="65"/>
      <c r="AM36" s="65"/>
      <c r="AN36" s="65"/>
      <c r="AO36" s="65"/>
      <c r="AT36" s="65"/>
      <c r="AY36" s="65"/>
      <c r="BD36" s="65"/>
      <c r="BG36" s="65"/>
      <c r="BI36" s="65"/>
      <c r="BJ36" s="28"/>
      <c r="BQ36" s="65"/>
      <c r="BU36" s="65"/>
      <c r="BV36" s="65"/>
      <c r="BW36" s="65"/>
      <c r="BX36" s="65"/>
      <c r="BY36" s="65"/>
      <c r="CD36" s="65"/>
      <c r="CE36" s="65"/>
      <c r="CS36" s="65"/>
      <c r="DG36" s="65"/>
      <c r="DH36" s="65"/>
      <c r="DI36" s="65"/>
      <c r="DN36" s="65"/>
      <c r="DS36" s="65"/>
      <c r="DT36" s="28"/>
      <c r="FT36" s="65"/>
      <c r="GE36" s="28"/>
      <c r="GK36" s="65"/>
      <c r="HW36" s="65"/>
      <c r="HX36" s="65"/>
      <c r="HY36" s="65"/>
      <c r="ID36" s="65"/>
      <c r="IO36" s="28"/>
    </row>
    <row r="37" spans="2:338" s="21" customFormat="1" x14ac:dyDescent="0.3">
      <c r="B37" s="65"/>
      <c r="C37" s="65"/>
      <c r="Q37" s="65"/>
      <c r="V37" s="65"/>
      <c r="AM37" s="65"/>
      <c r="AN37" s="65"/>
      <c r="AO37" s="65"/>
      <c r="AT37" s="65"/>
      <c r="AY37" s="65"/>
      <c r="BD37" s="65"/>
      <c r="BG37" s="65"/>
      <c r="BI37" s="65"/>
      <c r="BJ37" s="28"/>
      <c r="BQ37" s="65"/>
      <c r="BU37" s="65"/>
      <c r="BV37" s="65"/>
      <c r="BW37" s="65"/>
      <c r="BX37" s="65"/>
      <c r="BY37" s="65"/>
      <c r="CD37" s="65"/>
      <c r="CE37" s="65"/>
      <c r="CS37" s="65"/>
      <c r="DG37" s="65"/>
      <c r="DH37" s="65"/>
      <c r="DI37" s="65"/>
      <c r="DN37" s="65"/>
      <c r="DS37" s="65"/>
      <c r="DT37" s="28"/>
      <c r="FT37" s="65"/>
      <c r="GE37" s="28"/>
      <c r="GK37" s="65"/>
      <c r="HW37" s="65"/>
      <c r="HX37" s="65"/>
      <c r="HY37" s="65"/>
      <c r="ID37" s="65"/>
      <c r="IO37" s="28"/>
    </row>
    <row r="38" spans="2:338" s="21" customFormat="1" x14ac:dyDescent="0.3">
      <c r="B38" s="65"/>
      <c r="C38" s="65"/>
      <c r="Q38" s="65"/>
      <c r="V38" s="65"/>
      <c r="AM38" s="65"/>
      <c r="AN38" s="65"/>
      <c r="AO38" s="65"/>
      <c r="AT38" s="65"/>
      <c r="AY38" s="65"/>
      <c r="BD38" s="65"/>
      <c r="BG38" s="65"/>
      <c r="BI38" s="65"/>
      <c r="BJ38" s="28"/>
      <c r="BQ38" s="65"/>
      <c r="BU38" s="65"/>
      <c r="BV38" s="65"/>
      <c r="BW38" s="65"/>
      <c r="BX38" s="65"/>
      <c r="BY38" s="65"/>
      <c r="CD38" s="65"/>
      <c r="CE38" s="65"/>
      <c r="CS38" s="65"/>
      <c r="DG38" s="65"/>
      <c r="DH38" s="65"/>
      <c r="DI38" s="65"/>
      <c r="DN38" s="65"/>
      <c r="DS38" s="65"/>
      <c r="DT38" s="28"/>
      <c r="FT38" s="65"/>
      <c r="GE38" s="28"/>
      <c r="GK38" s="65"/>
      <c r="HW38" s="65"/>
      <c r="HX38" s="65"/>
      <c r="HY38" s="65"/>
      <c r="ID38" s="65"/>
      <c r="IO38" s="28"/>
    </row>
    <row r="39" spans="2:338" s="21" customFormat="1" x14ac:dyDescent="0.3">
      <c r="B39" s="65"/>
      <c r="C39" s="65"/>
      <c r="Q39" s="65"/>
      <c r="V39" s="65"/>
      <c r="AM39" s="65"/>
      <c r="AN39" s="65"/>
      <c r="AO39" s="65"/>
      <c r="AT39" s="65"/>
      <c r="AY39" s="65"/>
      <c r="BD39" s="65"/>
      <c r="BG39" s="65"/>
      <c r="BI39" s="65"/>
      <c r="BJ39" s="28"/>
      <c r="BQ39" s="65"/>
      <c r="BU39" s="65"/>
      <c r="BV39" s="65"/>
      <c r="BW39" s="65"/>
      <c r="BX39" s="65"/>
      <c r="BY39" s="65"/>
      <c r="CD39" s="65"/>
      <c r="CE39" s="65"/>
      <c r="CS39" s="65"/>
      <c r="DG39" s="65"/>
      <c r="DH39" s="65"/>
      <c r="DI39" s="65"/>
      <c r="DN39" s="65"/>
      <c r="DS39" s="65"/>
      <c r="DT39" s="28"/>
      <c r="FT39" s="65"/>
      <c r="GE39" s="28"/>
      <c r="GK39" s="65"/>
      <c r="HW39" s="65"/>
      <c r="HX39" s="65"/>
      <c r="HY39" s="65"/>
      <c r="ID39" s="65"/>
      <c r="IO39" s="28"/>
    </row>
    <row r="40" spans="2:338" s="21" customFormat="1" x14ac:dyDescent="0.3">
      <c r="B40" s="65"/>
      <c r="C40" s="65"/>
      <c r="Q40" s="65"/>
      <c r="V40" s="65"/>
      <c r="AM40" s="65"/>
      <c r="AN40" s="65"/>
      <c r="AO40" s="65"/>
      <c r="AT40" s="65"/>
      <c r="AY40" s="65"/>
      <c r="BD40" s="65"/>
      <c r="BG40" s="65"/>
      <c r="BI40" s="65"/>
      <c r="BJ40" s="28"/>
      <c r="BQ40" s="65"/>
      <c r="BU40" s="65"/>
      <c r="BV40" s="65"/>
      <c r="BW40" s="65"/>
      <c r="BX40" s="65"/>
      <c r="BY40" s="65"/>
      <c r="CD40" s="65"/>
      <c r="CE40" s="65"/>
      <c r="CS40" s="65"/>
      <c r="DG40" s="65"/>
      <c r="DH40" s="65"/>
      <c r="DI40" s="65"/>
      <c r="DN40" s="65"/>
      <c r="DS40" s="65"/>
      <c r="DT40" s="28"/>
      <c r="FT40" s="65"/>
      <c r="GE40" s="28"/>
      <c r="GK40" s="65"/>
      <c r="HW40" s="65"/>
      <c r="HX40" s="65"/>
      <c r="HY40" s="65"/>
      <c r="ID40" s="65"/>
      <c r="IO40" s="28"/>
    </row>
    <row r="41" spans="2:338" s="6" customFormat="1" x14ac:dyDescent="0.3">
      <c r="B41" s="60"/>
      <c r="C41" s="60"/>
      <c r="Q41" s="60"/>
      <c r="V41" s="60"/>
      <c r="AM41" s="60"/>
      <c r="AN41" s="60"/>
      <c r="AO41" s="60"/>
      <c r="AT41" s="60"/>
      <c r="AY41" s="60"/>
      <c r="BD41" s="60"/>
      <c r="BG41" s="60"/>
      <c r="BI41" s="60"/>
      <c r="BJ41" s="23"/>
      <c r="BQ41" s="60"/>
      <c r="BU41" s="60"/>
      <c r="BV41" s="60"/>
      <c r="BW41" s="60"/>
      <c r="BX41" s="60"/>
      <c r="BY41" s="60"/>
      <c r="CD41" s="60"/>
      <c r="CE41" s="60"/>
      <c r="CS41" s="60"/>
      <c r="DG41" s="60"/>
      <c r="DH41" s="60"/>
      <c r="DI41" s="60"/>
      <c r="DN41" s="60"/>
      <c r="DS41" s="60"/>
      <c r="DT41" s="23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65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8"/>
      <c r="GF41" s="21"/>
      <c r="GG41" s="21"/>
      <c r="GH41" s="21"/>
      <c r="GI41" s="21"/>
      <c r="GJ41" s="21"/>
      <c r="GK41" s="65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65"/>
      <c r="HX41" s="65"/>
      <c r="HY41" s="65"/>
      <c r="HZ41" s="21"/>
      <c r="IA41" s="21"/>
      <c r="IB41" s="21"/>
      <c r="IC41" s="21"/>
      <c r="ID41" s="65"/>
      <c r="IE41" s="21"/>
      <c r="IF41" s="21"/>
      <c r="IG41" s="21"/>
      <c r="IH41" s="21"/>
      <c r="II41" s="21"/>
      <c r="IJ41" s="21"/>
      <c r="IO41" s="28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</row>
    <row r="42" spans="2:338" s="6" customFormat="1" x14ac:dyDescent="0.3">
      <c r="B42" s="60"/>
      <c r="C42" s="60"/>
      <c r="Q42" s="60"/>
      <c r="V42" s="60"/>
      <c r="AM42" s="60"/>
      <c r="AN42" s="60"/>
      <c r="AO42" s="60"/>
      <c r="AT42" s="60"/>
      <c r="AY42" s="60"/>
      <c r="BD42" s="60"/>
      <c r="BG42" s="60"/>
      <c r="BI42" s="60"/>
      <c r="BJ42" s="23"/>
      <c r="BQ42" s="60"/>
      <c r="BU42" s="60"/>
      <c r="BV42" s="60"/>
      <c r="BW42" s="60"/>
      <c r="BX42" s="60"/>
      <c r="BY42" s="60"/>
      <c r="CD42" s="60"/>
      <c r="CE42" s="60"/>
      <c r="CS42" s="60"/>
      <c r="DG42" s="60"/>
      <c r="DH42" s="60"/>
      <c r="DI42" s="60"/>
      <c r="DN42" s="60"/>
      <c r="DS42" s="60"/>
      <c r="DT42" s="23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65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8"/>
      <c r="GF42" s="21"/>
      <c r="GG42" s="21"/>
      <c r="GH42" s="21"/>
      <c r="GI42" s="21"/>
      <c r="GJ42" s="21"/>
      <c r="GK42" s="65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65"/>
      <c r="HX42" s="65"/>
      <c r="HY42" s="65"/>
      <c r="HZ42" s="21"/>
      <c r="IA42" s="21"/>
      <c r="IB42" s="21"/>
      <c r="IC42" s="21"/>
      <c r="ID42" s="65"/>
      <c r="IE42" s="21"/>
      <c r="IF42" s="21"/>
      <c r="IG42" s="21"/>
      <c r="IH42" s="21"/>
      <c r="II42" s="21"/>
      <c r="IJ42" s="21"/>
      <c r="IO42" s="28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</row>
    <row r="43" spans="2:338" s="6" customFormat="1" x14ac:dyDescent="0.3">
      <c r="B43" s="60"/>
      <c r="C43" s="60"/>
      <c r="Q43" s="60"/>
      <c r="V43" s="60"/>
      <c r="AM43" s="60"/>
      <c r="AN43" s="60"/>
      <c r="AO43" s="60"/>
      <c r="AT43" s="60"/>
      <c r="AY43" s="60"/>
      <c r="BD43" s="60"/>
      <c r="BG43" s="60"/>
      <c r="BI43" s="60"/>
      <c r="BJ43" s="23"/>
      <c r="BQ43" s="60"/>
      <c r="BU43" s="60"/>
      <c r="BV43" s="60"/>
      <c r="BW43" s="60"/>
      <c r="BX43" s="60"/>
      <c r="BY43" s="60"/>
      <c r="CD43" s="60"/>
      <c r="CE43" s="60"/>
      <c r="CS43" s="60"/>
      <c r="DG43" s="60"/>
      <c r="DH43" s="60"/>
      <c r="DI43" s="60"/>
      <c r="DN43" s="60"/>
      <c r="DS43" s="60"/>
      <c r="DT43" s="23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65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8"/>
      <c r="GF43" s="21"/>
      <c r="GG43" s="21"/>
      <c r="GH43" s="21"/>
      <c r="GI43" s="21"/>
      <c r="GJ43" s="21"/>
      <c r="GK43" s="65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65"/>
      <c r="HX43" s="65"/>
      <c r="HY43" s="65"/>
      <c r="HZ43" s="21"/>
      <c r="IA43" s="21"/>
      <c r="IB43" s="21"/>
      <c r="IC43" s="21"/>
      <c r="ID43" s="65"/>
      <c r="IE43" s="21"/>
      <c r="IF43" s="21"/>
      <c r="IG43" s="21"/>
      <c r="IH43" s="21"/>
      <c r="II43" s="21"/>
      <c r="IJ43" s="21"/>
      <c r="IO43" s="28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</row>
    <row r="44" spans="2:338" s="6" customFormat="1" x14ac:dyDescent="0.3">
      <c r="B44" s="60"/>
      <c r="C44" s="60"/>
      <c r="Q44" s="60"/>
      <c r="V44" s="60"/>
      <c r="AM44" s="60"/>
      <c r="AN44" s="60"/>
      <c r="AO44" s="60"/>
      <c r="AT44" s="60"/>
      <c r="AY44" s="60"/>
      <c r="BD44" s="60"/>
      <c r="BG44" s="60"/>
      <c r="BI44" s="60"/>
      <c r="BJ44" s="23"/>
      <c r="BQ44" s="60"/>
      <c r="BU44" s="60"/>
      <c r="BV44" s="60"/>
      <c r="BW44" s="60"/>
      <c r="BX44" s="60"/>
      <c r="BY44" s="60"/>
      <c r="CD44" s="60"/>
      <c r="CE44" s="60"/>
      <c r="CS44" s="60"/>
      <c r="DG44" s="60"/>
      <c r="DH44" s="60"/>
      <c r="DI44" s="60"/>
      <c r="DN44" s="60"/>
      <c r="DS44" s="60"/>
      <c r="DT44" s="23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65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8"/>
      <c r="GF44" s="21"/>
      <c r="GG44" s="21"/>
      <c r="GH44" s="21"/>
      <c r="GI44" s="21"/>
      <c r="GJ44" s="21"/>
      <c r="GK44" s="65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65"/>
      <c r="HX44" s="65"/>
      <c r="HY44" s="65"/>
      <c r="HZ44" s="21"/>
      <c r="IA44" s="21"/>
      <c r="IB44" s="21"/>
      <c r="IC44" s="21"/>
      <c r="ID44" s="65"/>
      <c r="IE44" s="21"/>
      <c r="IF44" s="21"/>
      <c r="IG44" s="21"/>
      <c r="IH44" s="21"/>
      <c r="II44" s="21"/>
      <c r="IJ44" s="21"/>
      <c r="IO44" s="28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</row>
    <row r="45" spans="2:338" s="6" customFormat="1" x14ac:dyDescent="0.3">
      <c r="B45" s="60"/>
      <c r="C45" s="60"/>
      <c r="Q45" s="60"/>
      <c r="V45" s="60"/>
      <c r="AM45" s="60"/>
      <c r="AN45" s="60"/>
      <c r="AO45" s="60"/>
      <c r="AT45" s="60"/>
      <c r="AY45" s="60"/>
      <c r="BD45" s="60"/>
      <c r="BG45" s="60"/>
      <c r="BI45" s="60"/>
      <c r="BJ45" s="23"/>
      <c r="BQ45" s="60"/>
      <c r="BU45" s="60"/>
      <c r="BV45" s="60"/>
      <c r="BW45" s="60"/>
      <c r="BX45" s="60"/>
      <c r="BY45" s="60"/>
      <c r="CD45" s="60"/>
      <c r="CE45" s="60"/>
      <c r="CS45" s="60"/>
      <c r="DG45" s="60"/>
      <c r="DH45" s="60"/>
      <c r="DI45" s="60"/>
      <c r="DN45" s="60"/>
      <c r="DS45" s="60"/>
      <c r="DT45" s="23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65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8"/>
      <c r="GF45" s="21"/>
      <c r="GG45" s="21"/>
      <c r="GH45" s="21"/>
      <c r="GI45" s="21"/>
      <c r="GJ45" s="21"/>
      <c r="GK45" s="65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65"/>
      <c r="HX45" s="65"/>
      <c r="HY45" s="65"/>
      <c r="HZ45" s="21"/>
      <c r="IA45" s="21"/>
      <c r="IB45" s="21"/>
      <c r="IC45" s="21"/>
      <c r="ID45" s="65"/>
      <c r="IE45" s="21"/>
      <c r="IF45" s="21"/>
      <c r="IG45" s="21"/>
      <c r="IH45" s="21"/>
      <c r="II45" s="21"/>
      <c r="IJ45" s="21"/>
      <c r="IO45" s="28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</row>
    <row r="46" spans="2:338" s="6" customFormat="1" x14ac:dyDescent="0.3">
      <c r="B46" s="60"/>
      <c r="C46" s="60"/>
      <c r="Q46" s="60"/>
      <c r="V46" s="60"/>
      <c r="AM46" s="60"/>
      <c r="AN46" s="60"/>
      <c r="AO46" s="60"/>
      <c r="AT46" s="60"/>
      <c r="AY46" s="60"/>
      <c r="BD46" s="60"/>
      <c r="BG46" s="60"/>
      <c r="BI46" s="60"/>
      <c r="BJ46" s="23"/>
      <c r="BQ46" s="60"/>
      <c r="BU46" s="60"/>
      <c r="BV46" s="60"/>
      <c r="BW46" s="60"/>
      <c r="BX46" s="60"/>
      <c r="BY46" s="60"/>
      <c r="CD46" s="60"/>
      <c r="CE46" s="60"/>
      <c r="CS46" s="60"/>
      <c r="DG46" s="60"/>
      <c r="DH46" s="60"/>
      <c r="DI46" s="60"/>
      <c r="DN46" s="60"/>
      <c r="DS46" s="60"/>
      <c r="DT46" s="23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65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8"/>
      <c r="GF46" s="21"/>
      <c r="GG46" s="21"/>
      <c r="GH46" s="21"/>
      <c r="GI46" s="21"/>
      <c r="GJ46" s="21"/>
      <c r="GK46" s="65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65"/>
      <c r="HX46" s="65"/>
      <c r="HY46" s="65"/>
      <c r="HZ46" s="21"/>
      <c r="IA46" s="21"/>
      <c r="IB46" s="21"/>
      <c r="IC46" s="21"/>
      <c r="ID46" s="65"/>
      <c r="IE46" s="21"/>
      <c r="IF46" s="21"/>
      <c r="IG46" s="21"/>
      <c r="IH46" s="21"/>
      <c r="II46" s="21"/>
      <c r="IJ46" s="21"/>
      <c r="IO46" s="28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X74"/>
  <sheetViews>
    <sheetView workbookViewId="0">
      <pane xSplit="1" topLeftCell="B1" activePane="topRight" state="frozen"/>
      <selection pane="topRight"/>
    </sheetView>
  </sheetViews>
  <sheetFormatPr defaultRowHeight="15.6" x14ac:dyDescent="0.3"/>
  <cols>
    <col min="1" max="1" width="40.21875" style="50" bestFit="1" customWidth="1"/>
    <col min="2" max="3" width="8.88671875" style="73"/>
    <col min="4" max="16" width="8.88671875" style="50"/>
    <col min="17" max="17" width="8.88671875" style="73"/>
    <col min="18" max="21" width="8.88671875" style="50"/>
    <col min="22" max="22" width="8.88671875" style="73"/>
    <col min="23" max="38" width="8.88671875" style="50"/>
    <col min="39" max="41" width="8.88671875" style="73"/>
    <col min="42" max="45" width="8.88671875" style="50"/>
    <col min="46" max="46" width="8.88671875" style="73"/>
    <col min="47" max="50" width="8.88671875" style="50"/>
    <col min="51" max="51" width="8.88671875" style="73"/>
    <col min="52" max="55" width="8.88671875" style="50"/>
    <col min="56" max="56" width="8.88671875" style="73"/>
    <col min="57" max="58" width="8.88671875" style="50"/>
    <col min="59" max="59" width="8.88671875" style="73"/>
    <col min="60" max="60" width="8.88671875" style="50"/>
    <col min="61" max="61" width="8.88671875" style="73"/>
    <col min="62" max="62" width="10.77734375" style="41" bestFit="1" customWidth="1"/>
    <col min="63" max="63" width="8.88671875" style="41"/>
    <col min="64" max="64" width="8.88671875" style="5"/>
    <col min="65" max="68" width="8.88671875" style="50"/>
    <col min="69" max="69" width="8.88671875" style="73"/>
    <col min="70" max="72" width="8.88671875" style="50"/>
    <col min="73" max="77" width="8.88671875" style="73"/>
    <col min="78" max="81" width="8.88671875" style="50"/>
    <col min="82" max="83" width="8.88671875" style="73"/>
    <col min="84" max="96" width="8.88671875" style="50"/>
    <col min="97" max="97" width="8.88671875" style="73"/>
    <col min="98" max="110" width="8.88671875" style="50"/>
    <col min="111" max="113" width="8.88671875" style="73"/>
    <col min="114" max="117" width="8.88671875" style="50"/>
    <col min="118" max="118" width="8.88671875" style="73"/>
    <col min="119" max="122" width="8.88671875" style="50"/>
    <col min="123" max="123" width="8.88671875" style="73"/>
    <col min="124" max="124" width="10.77734375" style="50" bestFit="1" customWidth="1"/>
    <col min="125" max="125" width="8.88671875" style="50"/>
    <col min="126" max="126" width="40.21875" style="50" bestFit="1" customWidth="1"/>
    <col min="127" max="175" width="8.88671875" style="50"/>
    <col min="176" max="176" width="8.88671875" style="73"/>
    <col min="177" max="186" width="8.88671875" style="50"/>
    <col min="187" max="187" width="10.77734375" style="41" bestFit="1" customWidth="1"/>
    <col min="188" max="188" width="8.88671875" style="41"/>
    <col min="189" max="192" width="8.88671875" style="50"/>
    <col min="193" max="193" width="8.88671875" style="73"/>
    <col min="194" max="230" width="8.88671875" style="50"/>
    <col min="231" max="233" width="8.88671875" style="73"/>
    <col min="234" max="237" width="8.88671875" style="50"/>
    <col min="238" max="238" width="8.88671875" style="73"/>
    <col min="239" max="248" width="8.88671875" style="50"/>
    <col min="249" max="249" width="10.77734375" style="39" bestFit="1" customWidth="1"/>
    <col min="250" max="250" width="8.88671875" style="41"/>
    <col min="251" max="251" width="15.5546875" style="41" bestFit="1" customWidth="1"/>
    <col min="252" max="252" width="9.5546875" style="41" bestFit="1" customWidth="1"/>
    <col min="253" max="253" width="22.33203125" style="41" bestFit="1" customWidth="1"/>
    <col min="254" max="254" width="8.88671875" style="41" bestFit="1" customWidth="1"/>
    <col min="255" max="255" width="8.88671875" style="41"/>
    <col min="256" max="256" width="22.33203125" style="56" bestFit="1" customWidth="1"/>
    <col min="257" max="257" width="45.77734375" style="41" bestFit="1" customWidth="1"/>
    <col min="258" max="306" width="8.88671875" style="41"/>
    <col min="307" max="16384" width="8.88671875" style="50"/>
  </cols>
  <sheetData>
    <row r="1" spans="1:1142" s="5" customFormat="1" x14ac:dyDescent="0.3">
      <c r="A1" s="48">
        <v>2019</v>
      </c>
      <c r="B1" s="60">
        <v>1</v>
      </c>
      <c r="C1" s="60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0">
        <v>16</v>
      </c>
      <c r="R1" s="6">
        <v>17</v>
      </c>
      <c r="S1" s="6">
        <v>18</v>
      </c>
      <c r="T1" s="6">
        <v>19</v>
      </c>
      <c r="U1" s="6">
        <v>20</v>
      </c>
      <c r="V1" s="60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0">
        <v>38</v>
      </c>
      <c r="AN1" s="60">
        <v>39</v>
      </c>
      <c r="AO1" s="60">
        <v>40</v>
      </c>
      <c r="AP1" s="6">
        <v>41</v>
      </c>
      <c r="AQ1" s="6">
        <v>42</v>
      </c>
      <c r="AR1" s="6">
        <v>43</v>
      </c>
      <c r="AS1" s="6">
        <v>44</v>
      </c>
      <c r="AT1" s="60">
        <v>45</v>
      </c>
      <c r="AU1" s="6">
        <v>46</v>
      </c>
      <c r="AV1" s="6">
        <v>47</v>
      </c>
      <c r="AW1" s="6">
        <v>48</v>
      </c>
      <c r="AX1" s="6">
        <v>49</v>
      </c>
      <c r="AY1" s="60">
        <v>50</v>
      </c>
      <c r="AZ1" s="6">
        <v>51</v>
      </c>
      <c r="BA1" s="6">
        <v>52</v>
      </c>
      <c r="BB1" s="6">
        <v>53</v>
      </c>
      <c r="BC1" s="6">
        <v>54</v>
      </c>
      <c r="BD1" s="60">
        <v>55</v>
      </c>
      <c r="BE1" s="6">
        <v>56</v>
      </c>
      <c r="BF1" s="6">
        <v>57</v>
      </c>
      <c r="BG1" s="60">
        <v>58</v>
      </c>
      <c r="BH1" s="6">
        <v>59</v>
      </c>
      <c r="BI1" s="60">
        <v>60</v>
      </c>
      <c r="BJ1" s="28" t="s">
        <v>208</v>
      </c>
      <c r="BK1" s="21"/>
      <c r="BL1" s="6">
        <v>1</v>
      </c>
      <c r="BM1" s="6">
        <v>2</v>
      </c>
      <c r="BN1" s="6">
        <v>3</v>
      </c>
      <c r="BO1" s="6">
        <v>4</v>
      </c>
      <c r="BP1" s="6">
        <v>5</v>
      </c>
      <c r="BQ1" s="60">
        <v>6</v>
      </c>
      <c r="BR1" s="6">
        <v>7</v>
      </c>
      <c r="BS1" s="6">
        <v>8</v>
      </c>
      <c r="BT1" s="6">
        <v>9</v>
      </c>
      <c r="BU1" s="60">
        <v>10</v>
      </c>
      <c r="BV1" s="60">
        <v>11</v>
      </c>
      <c r="BW1" s="60">
        <v>12</v>
      </c>
      <c r="BX1" s="60">
        <v>13</v>
      </c>
      <c r="BY1" s="60">
        <v>14</v>
      </c>
      <c r="BZ1" s="6">
        <v>15</v>
      </c>
      <c r="CA1" s="6">
        <v>16</v>
      </c>
      <c r="CB1" s="6">
        <v>17</v>
      </c>
      <c r="CC1" s="6">
        <v>18</v>
      </c>
      <c r="CD1" s="60">
        <v>19</v>
      </c>
      <c r="CE1" s="60">
        <v>20</v>
      </c>
      <c r="CF1" s="6">
        <v>21</v>
      </c>
      <c r="CG1" s="6">
        <v>22</v>
      </c>
      <c r="CH1" s="6">
        <v>23</v>
      </c>
      <c r="CI1" s="6">
        <v>24</v>
      </c>
      <c r="CJ1" s="6">
        <v>25</v>
      </c>
      <c r="CK1" s="6">
        <v>26</v>
      </c>
      <c r="CL1" s="6">
        <v>27</v>
      </c>
      <c r="CM1" s="6">
        <v>28</v>
      </c>
      <c r="CN1" s="6">
        <v>29</v>
      </c>
      <c r="CO1" s="6">
        <v>30</v>
      </c>
      <c r="CP1" s="6">
        <v>31</v>
      </c>
      <c r="CQ1" s="6">
        <v>32</v>
      </c>
      <c r="CR1" s="6">
        <v>33</v>
      </c>
      <c r="CS1" s="60">
        <v>34</v>
      </c>
      <c r="CT1" s="6">
        <v>35</v>
      </c>
      <c r="CU1" s="6">
        <v>36</v>
      </c>
      <c r="CV1" s="6">
        <v>37</v>
      </c>
      <c r="CW1" s="6">
        <v>38</v>
      </c>
      <c r="CX1" s="6">
        <v>39</v>
      </c>
      <c r="CY1" s="6">
        <v>40</v>
      </c>
      <c r="CZ1" s="6">
        <v>41</v>
      </c>
      <c r="DA1" s="6">
        <v>42</v>
      </c>
      <c r="DB1" s="6">
        <v>43</v>
      </c>
      <c r="DC1" s="6">
        <v>44</v>
      </c>
      <c r="DD1" s="6">
        <v>45</v>
      </c>
      <c r="DE1" s="6">
        <v>46</v>
      </c>
      <c r="DF1" s="6">
        <v>47</v>
      </c>
      <c r="DG1" s="60">
        <v>48</v>
      </c>
      <c r="DH1" s="60">
        <v>49</v>
      </c>
      <c r="DI1" s="60">
        <v>50</v>
      </c>
      <c r="DJ1" s="6">
        <v>51</v>
      </c>
      <c r="DK1" s="6">
        <v>52</v>
      </c>
      <c r="DL1" s="6">
        <v>53</v>
      </c>
      <c r="DM1" s="6">
        <v>54</v>
      </c>
      <c r="DN1" s="60">
        <v>55</v>
      </c>
      <c r="DO1" s="6">
        <v>56</v>
      </c>
      <c r="DP1" s="6">
        <v>57</v>
      </c>
      <c r="DQ1" s="6">
        <v>58</v>
      </c>
      <c r="DR1" s="6">
        <v>59</v>
      </c>
      <c r="DS1" s="60">
        <v>60</v>
      </c>
      <c r="DT1" s="23" t="s">
        <v>208</v>
      </c>
      <c r="DU1" s="6"/>
      <c r="DV1" s="49">
        <v>2020</v>
      </c>
      <c r="DW1" s="6">
        <v>1</v>
      </c>
      <c r="DX1" s="6">
        <v>2</v>
      </c>
      <c r="DY1" s="6">
        <v>3</v>
      </c>
      <c r="DZ1" s="6">
        <v>4</v>
      </c>
      <c r="EA1" s="6">
        <v>5</v>
      </c>
      <c r="EB1" s="6">
        <v>6</v>
      </c>
      <c r="EC1" s="6">
        <v>7</v>
      </c>
      <c r="ED1" s="6">
        <v>8</v>
      </c>
      <c r="EE1" s="6">
        <v>9</v>
      </c>
      <c r="EF1" s="6">
        <v>10</v>
      </c>
      <c r="EG1" s="6">
        <v>11</v>
      </c>
      <c r="EH1" s="6">
        <v>12</v>
      </c>
      <c r="EI1" s="6">
        <v>13</v>
      </c>
      <c r="EJ1" s="6">
        <v>14</v>
      </c>
      <c r="EK1" s="6">
        <v>15</v>
      </c>
      <c r="EL1" s="6">
        <v>16</v>
      </c>
      <c r="EM1" s="6">
        <v>17</v>
      </c>
      <c r="EN1" s="6">
        <v>18</v>
      </c>
      <c r="EO1" s="6">
        <v>19</v>
      </c>
      <c r="EP1" s="6">
        <v>20</v>
      </c>
      <c r="EQ1" s="6">
        <v>21</v>
      </c>
      <c r="ER1" s="6">
        <v>22</v>
      </c>
      <c r="ES1" s="6">
        <v>23</v>
      </c>
      <c r="ET1" s="6">
        <v>24</v>
      </c>
      <c r="EU1" s="6">
        <v>25</v>
      </c>
      <c r="EV1" s="6">
        <v>26</v>
      </c>
      <c r="EW1" s="6">
        <v>27</v>
      </c>
      <c r="EX1" s="6">
        <v>28</v>
      </c>
      <c r="EY1" s="6">
        <v>29</v>
      </c>
      <c r="EZ1" s="6">
        <v>30</v>
      </c>
      <c r="FA1" s="6">
        <v>31</v>
      </c>
      <c r="FB1" s="6">
        <v>32</v>
      </c>
      <c r="FC1" s="6">
        <v>33</v>
      </c>
      <c r="FD1" s="6">
        <v>34</v>
      </c>
      <c r="FE1" s="6">
        <v>35</v>
      </c>
      <c r="FF1" s="6">
        <v>36</v>
      </c>
      <c r="FG1" s="6">
        <v>37</v>
      </c>
      <c r="FH1" s="6">
        <v>38</v>
      </c>
      <c r="FI1" s="6">
        <v>39</v>
      </c>
      <c r="FJ1" s="6">
        <v>40</v>
      </c>
      <c r="FK1" s="6">
        <v>41</v>
      </c>
      <c r="FL1" s="6">
        <v>42</v>
      </c>
      <c r="FM1" s="6">
        <v>43</v>
      </c>
      <c r="FN1" s="6">
        <v>44</v>
      </c>
      <c r="FO1" s="6">
        <v>45</v>
      </c>
      <c r="FP1" s="6">
        <v>46</v>
      </c>
      <c r="FQ1" s="6">
        <v>47</v>
      </c>
      <c r="FR1" s="6">
        <v>48</v>
      </c>
      <c r="FS1" s="6">
        <v>49</v>
      </c>
      <c r="FT1" s="60">
        <v>50</v>
      </c>
      <c r="FU1" s="6">
        <v>51</v>
      </c>
      <c r="FV1" s="6">
        <v>52</v>
      </c>
      <c r="FW1" s="6">
        <v>53</v>
      </c>
      <c r="FX1" s="6">
        <v>54</v>
      </c>
      <c r="FY1" s="6">
        <v>55</v>
      </c>
      <c r="FZ1" s="6">
        <v>56</v>
      </c>
      <c r="GA1" s="6">
        <v>57</v>
      </c>
      <c r="GB1" s="6">
        <v>58</v>
      </c>
      <c r="GC1" s="6">
        <v>59</v>
      </c>
      <c r="GD1" s="6">
        <v>60</v>
      </c>
      <c r="GE1" s="28" t="s">
        <v>208</v>
      </c>
      <c r="GF1" s="21"/>
      <c r="GG1" s="6">
        <v>1</v>
      </c>
      <c r="GH1" s="6">
        <v>2</v>
      </c>
      <c r="GI1" s="6">
        <v>3</v>
      </c>
      <c r="GJ1" s="6">
        <v>4</v>
      </c>
      <c r="GK1" s="60">
        <v>5</v>
      </c>
      <c r="GL1" s="6">
        <v>6</v>
      </c>
      <c r="GM1" s="6">
        <v>7</v>
      </c>
      <c r="GN1" s="6">
        <v>8</v>
      </c>
      <c r="GO1" s="6">
        <v>9</v>
      </c>
      <c r="GP1" s="6">
        <v>10</v>
      </c>
      <c r="GQ1" s="6">
        <v>11</v>
      </c>
      <c r="GR1" s="6">
        <v>12</v>
      </c>
      <c r="GS1" s="6">
        <v>13</v>
      </c>
      <c r="GT1" s="6">
        <v>14</v>
      </c>
      <c r="GU1" s="6">
        <v>15</v>
      </c>
      <c r="GV1" s="6">
        <v>16</v>
      </c>
      <c r="GW1" s="6">
        <v>17</v>
      </c>
      <c r="GX1" s="6">
        <v>18</v>
      </c>
      <c r="GY1" s="6">
        <v>19</v>
      </c>
      <c r="GZ1" s="6">
        <v>20</v>
      </c>
      <c r="HA1" s="6">
        <v>21</v>
      </c>
      <c r="HB1" s="6">
        <v>22</v>
      </c>
      <c r="HC1" s="6">
        <v>23</v>
      </c>
      <c r="HD1" s="6">
        <v>24</v>
      </c>
      <c r="HE1" s="6">
        <v>25</v>
      </c>
      <c r="HF1" s="6">
        <v>26</v>
      </c>
      <c r="HG1" s="6">
        <v>27</v>
      </c>
      <c r="HH1" s="6">
        <v>28</v>
      </c>
      <c r="HI1" s="6">
        <v>29</v>
      </c>
      <c r="HJ1" s="6">
        <v>30</v>
      </c>
      <c r="HK1" s="6">
        <v>31</v>
      </c>
      <c r="HL1" s="6">
        <v>32</v>
      </c>
      <c r="HM1" s="6">
        <v>33</v>
      </c>
      <c r="HN1" s="6">
        <v>34</v>
      </c>
      <c r="HO1" s="6">
        <v>35</v>
      </c>
      <c r="HP1" s="6">
        <v>36</v>
      </c>
      <c r="HQ1" s="6">
        <v>37</v>
      </c>
      <c r="HR1" s="6">
        <v>38</v>
      </c>
      <c r="HS1" s="6">
        <v>39</v>
      </c>
      <c r="HT1" s="6">
        <v>40</v>
      </c>
      <c r="HU1" s="6">
        <v>41</v>
      </c>
      <c r="HV1" s="6">
        <v>42</v>
      </c>
      <c r="HW1" s="60">
        <v>43</v>
      </c>
      <c r="HX1" s="60">
        <v>44</v>
      </c>
      <c r="HY1" s="60">
        <v>45</v>
      </c>
      <c r="HZ1" s="6">
        <v>46</v>
      </c>
      <c r="IA1" s="6">
        <v>47</v>
      </c>
      <c r="IB1" s="6">
        <v>48</v>
      </c>
      <c r="IC1" s="6">
        <v>49</v>
      </c>
      <c r="ID1" s="60">
        <v>50</v>
      </c>
      <c r="IE1" s="6">
        <v>51</v>
      </c>
      <c r="IF1" s="6">
        <v>52</v>
      </c>
      <c r="IG1" s="6">
        <v>53</v>
      </c>
      <c r="IH1" s="6">
        <v>54</v>
      </c>
      <c r="II1" s="6">
        <v>55</v>
      </c>
      <c r="IJ1" s="6">
        <v>56</v>
      </c>
      <c r="IK1" s="6">
        <v>57</v>
      </c>
      <c r="IL1" s="6">
        <v>58</v>
      </c>
      <c r="IM1" s="6">
        <v>59</v>
      </c>
      <c r="IN1" s="6">
        <v>60</v>
      </c>
      <c r="IO1" s="28" t="s">
        <v>208</v>
      </c>
      <c r="IP1" s="12"/>
      <c r="IQ1" s="12"/>
      <c r="IR1" s="12"/>
      <c r="IS1" s="12"/>
      <c r="IT1" s="12"/>
      <c r="IU1" s="12"/>
      <c r="IV1" s="21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</row>
    <row r="2" spans="1:1142" s="18" customFormat="1" x14ac:dyDescent="0.3">
      <c r="A2" s="19" t="s">
        <v>54</v>
      </c>
      <c r="B2" s="61"/>
      <c r="C2" s="6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1"/>
      <c r="R2" s="7"/>
      <c r="S2" s="7"/>
      <c r="T2" s="7"/>
      <c r="U2" s="7"/>
      <c r="V2" s="6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61"/>
      <c r="AN2" s="61"/>
      <c r="AO2" s="61"/>
      <c r="AP2" s="7"/>
      <c r="AQ2" s="7"/>
      <c r="AR2" s="7"/>
      <c r="AS2" s="7"/>
      <c r="AT2" s="61"/>
      <c r="AU2" s="7"/>
      <c r="AV2" s="7"/>
      <c r="AW2" s="7"/>
      <c r="AX2" s="7"/>
      <c r="AY2" s="61"/>
      <c r="AZ2" s="7"/>
      <c r="BA2" s="7"/>
      <c r="BB2" s="7"/>
      <c r="BC2" s="7"/>
      <c r="BD2" s="61"/>
      <c r="BE2" s="7"/>
      <c r="BF2" s="7"/>
      <c r="BG2" s="61"/>
      <c r="BH2" s="7"/>
      <c r="BI2" s="61"/>
      <c r="BJ2" s="21"/>
      <c r="BK2" s="21"/>
      <c r="BL2" s="7"/>
      <c r="BM2" s="7"/>
      <c r="BN2" s="7"/>
      <c r="BO2" s="7"/>
      <c r="BP2" s="7"/>
      <c r="BQ2" s="61"/>
      <c r="BR2" s="7"/>
      <c r="BS2" s="7"/>
      <c r="BT2" s="7"/>
      <c r="BU2" s="61"/>
      <c r="BV2" s="61"/>
      <c r="BW2" s="61"/>
      <c r="BX2" s="61"/>
      <c r="BY2" s="61"/>
      <c r="BZ2" s="7"/>
      <c r="CA2" s="7"/>
      <c r="CB2" s="7"/>
      <c r="CC2" s="7"/>
      <c r="CD2" s="61"/>
      <c r="CE2" s="61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61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61"/>
      <c r="DH2" s="61"/>
      <c r="DI2" s="61"/>
      <c r="DJ2" s="7"/>
      <c r="DK2" s="7"/>
      <c r="DL2" s="7"/>
      <c r="DM2" s="7"/>
      <c r="DN2" s="61"/>
      <c r="DO2" s="7"/>
      <c r="DP2" s="7"/>
      <c r="DQ2" s="7"/>
      <c r="DR2" s="7"/>
      <c r="DS2" s="61"/>
      <c r="DT2" s="6"/>
      <c r="DU2" s="12"/>
      <c r="DV2" s="19" t="s">
        <v>54</v>
      </c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61"/>
      <c r="FU2" s="7"/>
      <c r="FV2" s="7"/>
      <c r="FW2" s="7"/>
      <c r="FX2" s="7"/>
      <c r="FY2" s="7"/>
      <c r="FZ2" s="7"/>
      <c r="GA2" s="7"/>
      <c r="GB2" s="7"/>
      <c r="GC2" s="7"/>
      <c r="GD2" s="7"/>
      <c r="GE2" s="21"/>
      <c r="GF2" s="21"/>
      <c r="GG2" s="7"/>
      <c r="GH2" s="7"/>
      <c r="GI2" s="7"/>
      <c r="GJ2" s="7"/>
      <c r="GK2" s="61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61"/>
      <c r="HX2" s="61"/>
      <c r="HY2" s="61"/>
      <c r="HZ2" s="7"/>
      <c r="IA2" s="7"/>
      <c r="IB2" s="7"/>
      <c r="IC2" s="7"/>
      <c r="ID2" s="61"/>
      <c r="IE2" s="7"/>
      <c r="IF2" s="7"/>
      <c r="IG2" s="7"/>
      <c r="IH2" s="7"/>
      <c r="II2" s="7"/>
      <c r="IJ2" s="7"/>
      <c r="IK2" s="7"/>
      <c r="IL2" s="7"/>
      <c r="IM2" s="7"/>
      <c r="IN2" s="7"/>
      <c r="IO2" s="28"/>
      <c r="IP2" s="12"/>
      <c r="IQ2" s="12"/>
      <c r="IR2" s="12"/>
      <c r="IS2" s="12"/>
      <c r="IT2" s="12"/>
      <c r="IU2" s="12"/>
      <c r="IV2" s="21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</row>
    <row r="3" spans="1:1142" s="5" customFormat="1" x14ac:dyDescent="0.3">
      <c r="A3" s="15" t="s">
        <v>211</v>
      </c>
      <c r="B3" s="62">
        <v>1</v>
      </c>
      <c r="C3" s="62">
        <v>1</v>
      </c>
      <c r="D3" s="13">
        <v>1</v>
      </c>
      <c r="E3" s="13">
        <v>1</v>
      </c>
      <c r="F3" s="13">
        <v>1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3</v>
      </c>
      <c r="M3" s="13">
        <v>3</v>
      </c>
      <c r="N3" s="13">
        <v>3</v>
      </c>
      <c r="O3" s="13">
        <v>3</v>
      </c>
      <c r="P3" s="13">
        <v>3</v>
      </c>
      <c r="Q3" s="62">
        <v>4</v>
      </c>
      <c r="R3" s="13">
        <v>4</v>
      </c>
      <c r="S3" s="13">
        <v>4</v>
      </c>
      <c r="T3" s="13">
        <v>4</v>
      </c>
      <c r="U3" s="13">
        <v>4</v>
      </c>
      <c r="V3" s="62">
        <v>5</v>
      </c>
      <c r="W3" s="13">
        <v>5</v>
      </c>
      <c r="X3" s="13">
        <v>5</v>
      </c>
      <c r="Y3" s="13">
        <v>5</v>
      </c>
      <c r="Z3" s="13">
        <v>5</v>
      </c>
      <c r="AA3" s="13">
        <v>6</v>
      </c>
      <c r="AB3" s="13">
        <v>6</v>
      </c>
      <c r="AC3" s="13">
        <v>6</v>
      </c>
      <c r="AD3" s="13">
        <v>6</v>
      </c>
      <c r="AE3" s="13">
        <v>6</v>
      </c>
      <c r="AF3" s="13">
        <v>7</v>
      </c>
      <c r="AG3" s="13">
        <v>7</v>
      </c>
      <c r="AH3" s="13">
        <v>7</v>
      </c>
      <c r="AI3" s="13">
        <v>7</v>
      </c>
      <c r="AJ3" s="13">
        <v>7</v>
      </c>
      <c r="AK3" s="13">
        <v>8</v>
      </c>
      <c r="AL3" s="13">
        <v>8</v>
      </c>
      <c r="AM3" s="62">
        <v>8</v>
      </c>
      <c r="AN3" s="62">
        <v>8</v>
      </c>
      <c r="AO3" s="62">
        <v>8</v>
      </c>
      <c r="AP3" s="13">
        <v>9</v>
      </c>
      <c r="AQ3" s="13">
        <v>9</v>
      </c>
      <c r="AR3" s="13">
        <v>9</v>
      </c>
      <c r="AS3" s="13">
        <v>9</v>
      </c>
      <c r="AT3" s="62">
        <v>9</v>
      </c>
      <c r="AU3" s="13">
        <v>10</v>
      </c>
      <c r="AV3" s="13">
        <v>10</v>
      </c>
      <c r="AW3" s="13">
        <v>10</v>
      </c>
      <c r="AX3" s="13">
        <v>10</v>
      </c>
      <c r="AY3" s="62">
        <v>10</v>
      </c>
      <c r="AZ3" s="13">
        <v>11</v>
      </c>
      <c r="BA3" s="13">
        <v>11</v>
      </c>
      <c r="BB3" s="13">
        <v>11</v>
      </c>
      <c r="BC3" s="13">
        <v>11</v>
      </c>
      <c r="BD3" s="62">
        <v>11</v>
      </c>
      <c r="BE3" s="13">
        <v>12</v>
      </c>
      <c r="BF3" s="13">
        <v>12</v>
      </c>
      <c r="BG3" s="62">
        <v>12</v>
      </c>
      <c r="BH3" s="13">
        <v>12</v>
      </c>
      <c r="BI3" s="62">
        <v>12</v>
      </c>
      <c r="BJ3" s="13"/>
      <c r="BK3" s="13"/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62">
        <v>2</v>
      </c>
      <c r="BR3" s="13">
        <v>2</v>
      </c>
      <c r="BS3" s="13">
        <v>2</v>
      </c>
      <c r="BT3" s="13">
        <v>2</v>
      </c>
      <c r="BU3" s="62">
        <v>2</v>
      </c>
      <c r="BV3" s="62">
        <v>3</v>
      </c>
      <c r="BW3" s="62">
        <v>3</v>
      </c>
      <c r="BX3" s="62">
        <v>3</v>
      </c>
      <c r="BY3" s="62">
        <v>3</v>
      </c>
      <c r="BZ3" s="13">
        <v>3</v>
      </c>
      <c r="CA3" s="13">
        <v>4</v>
      </c>
      <c r="CB3" s="13">
        <v>4</v>
      </c>
      <c r="CC3" s="13">
        <v>4</v>
      </c>
      <c r="CD3" s="62">
        <v>4</v>
      </c>
      <c r="CE3" s="62">
        <v>4</v>
      </c>
      <c r="CF3" s="13">
        <v>5</v>
      </c>
      <c r="CG3" s="13">
        <v>5</v>
      </c>
      <c r="CH3" s="13">
        <v>5</v>
      </c>
      <c r="CI3" s="13">
        <v>5</v>
      </c>
      <c r="CJ3" s="13">
        <v>5</v>
      </c>
      <c r="CK3" s="13">
        <v>6</v>
      </c>
      <c r="CL3" s="13">
        <v>6</v>
      </c>
      <c r="CM3" s="13">
        <v>6</v>
      </c>
      <c r="CN3" s="13">
        <v>6</v>
      </c>
      <c r="CO3" s="13">
        <v>6</v>
      </c>
      <c r="CP3" s="13">
        <v>7</v>
      </c>
      <c r="CQ3" s="13">
        <v>7</v>
      </c>
      <c r="CR3" s="13">
        <v>7</v>
      </c>
      <c r="CS3" s="62">
        <v>7</v>
      </c>
      <c r="CT3" s="13">
        <v>7</v>
      </c>
      <c r="CU3" s="13">
        <v>8</v>
      </c>
      <c r="CV3" s="13">
        <v>8</v>
      </c>
      <c r="CW3" s="13">
        <v>8</v>
      </c>
      <c r="CX3" s="13">
        <v>8</v>
      </c>
      <c r="CY3" s="13">
        <v>8</v>
      </c>
      <c r="CZ3" s="13">
        <v>9</v>
      </c>
      <c r="DA3" s="13">
        <v>9</v>
      </c>
      <c r="DB3" s="13">
        <v>9</v>
      </c>
      <c r="DC3" s="13">
        <v>9</v>
      </c>
      <c r="DD3" s="13">
        <v>9</v>
      </c>
      <c r="DE3" s="13">
        <v>10</v>
      </c>
      <c r="DF3" s="13">
        <v>10</v>
      </c>
      <c r="DG3" s="62">
        <v>10</v>
      </c>
      <c r="DH3" s="62">
        <v>10</v>
      </c>
      <c r="DI3" s="62">
        <v>10</v>
      </c>
      <c r="DJ3" s="13">
        <v>11</v>
      </c>
      <c r="DK3" s="13">
        <v>11</v>
      </c>
      <c r="DL3" s="13">
        <v>11</v>
      </c>
      <c r="DM3" s="13">
        <v>11</v>
      </c>
      <c r="DN3" s="62">
        <v>11</v>
      </c>
      <c r="DO3" s="13">
        <v>12</v>
      </c>
      <c r="DP3" s="13">
        <v>12</v>
      </c>
      <c r="DQ3" s="13">
        <v>12</v>
      </c>
      <c r="DR3" s="13">
        <v>12</v>
      </c>
      <c r="DS3" s="62">
        <v>12</v>
      </c>
      <c r="DT3" s="6"/>
      <c r="DU3" s="12"/>
      <c r="DV3" s="15" t="s">
        <v>209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>
        <v>2</v>
      </c>
      <c r="EC3" s="13">
        <v>2</v>
      </c>
      <c r="ED3" s="13">
        <v>2</v>
      </c>
      <c r="EE3" s="13">
        <v>2</v>
      </c>
      <c r="EF3" s="13">
        <v>2</v>
      </c>
      <c r="EG3" s="13">
        <v>3</v>
      </c>
      <c r="EH3" s="13">
        <v>3</v>
      </c>
      <c r="EI3" s="13">
        <v>3</v>
      </c>
      <c r="EJ3" s="13">
        <v>3</v>
      </c>
      <c r="EK3" s="13">
        <v>3</v>
      </c>
      <c r="EL3" s="13">
        <v>4</v>
      </c>
      <c r="EM3" s="13">
        <v>4</v>
      </c>
      <c r="EN3" s="13">
        <v>4</v>
      </c>
      <c r="EO3" s="13">
        <v>4</v>
      </c>
      <c r="EP3" s="13">
        <v>4</v>
      </c>
      <c r="EQ3" s="13">
        <v>5</v>
      </c>
      <c r="ER3" s="13">
        <v>5</v>
      </c>
      <c r="ES3" s="13">
        <v>5</v>
      </c>
      <c r="ET3" s="13">
        <v>5</v>
      </c>
      <c r="EU3" s="13">
        <v>5</v>
      </c>
      <c r="EV3" s="13">
        <v>6</v>
      </c>
      <c r="EW3" s="13">
        <v>6</v>
      </c>
      <c r="EX3" s="13">
        <v>6</v>
      </c>
      <c r="EY3" s="13">
        <v>6</v>
      </c>
      <c r="EZ3" s="13">
        <v>6</v>
      </c>
      <c r="FA3" s="13">
        <v>7</v>
      </c>
      <c r="FB3" s="13">
        <v>7</v>
      </c>
      <c r="FC3" s="13">
        <v>7</v>
      </c>
      <c r="FD3" s="13">
        <v>7</v>
      </c>
      <c r="FE3" s="13">
        <v>7</v>
      </c>
      <c r="FF3" s="13">
        <v>8</v>
      </c>
      <c r="FG3" s="13">
        <v>8</v>
      </c>
      <c r="FH3" s="13">
        <v>8</v>
      </c>
      <c r="FI3" s="13">
        <v>8</v>
      </c>
      <c r="FJ3" s="13">
        <v>8</v>
      </c>
      <c r="FK3" s="13">
        <v>9</v>
      </c>
      <c r="FL3" s="13">
        <v>9</v>
      </c>
      <c r="FM3" s="13">
        <v>9</v>
      </c>
      <c r="FN3" s="13">
        <v>9</v>
      </c>
      <c r="FO3" s="13">
        <v>9</v>
      </c>
      <c r="FP3" s="13">
        <v>10</v>
      </c>
      <c r="FQ3" s="13">
        <v>10</v>
      </c>
      <c r="FR3" s="13">
        <v>10</v>
      </c>
      <c r="FS3" s="13">
        <v>10</v>
      </c>
      <c r="FT3" s="62">
        <v>10</v>
      </c>
      <c r="FU3" s="13">
        <v>11</v>
      </c>
      <c r="FV3" s="13">
        <v>11</v>
      </c>
      <c r="FW3" s="13">
        <v>11</v>
      </c>
      <c r="FX3" s="13">
        <v>11</v>
      </c>
      <c r="FY3" s="13">
        <v>11</v>
      </c>
      <c r="FZ3" s="13">
        <v>12</v>
      </c>
      <c r="GA3" s="13">
        <v>12</v>
      </c>
      <c r="GB3" s="13">
        <v>12</v>
      </c>
      <c r="GC3" s="13">
        <v>12</v>
      </c>
      <c r="GD3" s="13">
        <v>12</v>
      </c>
      <c r="GE3" s="13"/>
      <c r="GF3" s="13"/>
      <c r="GG3" s="13">
        <v>1</v>
      </c>
      <c r="GH3" s="13">
        <v>1</v>
      </c>
      <c r="GI3" s="13">
        <v>1</v>
      </c>
      <c r="GJ3" s="13">
        <v>1</v>
      </c>
      <c r="GK3" s="62">
        <v>1</v>
      </c>
      <c r="GL3" s="13">
        <v>2</v>
      </c>
      <c r="GM3" s="13">
        <v>2</v>
      </c>
      <c r="GN3" s="13">
        <v>2</v>
      </c>
      <c r="GO3" s="13">
        <v>2</v>
      </c>
      <c r="GP3" s="13">
        <v>2</v>
      </c>
      <c r="GQ3" s="13">
        <v>3</v>
      </c>
      <c r="GR3" s="13">
        <v>3</v>
      </c>
      <c r="GS3" s="13">
        <v>3</v>
      </c>
      <c r="GT3" s="13">
        <v>3</v>
      </c>
      <c r="GU3" s="13">
        <v>3</v>
      </c>
      <c r="GV3" s="13">
        <v>4</v>
      </c>
      <c r="GW3" s="13">
        <v>4</v>
      </c>
      <c r="GX3" s="13">
        <v>4</v>
      </c>
      <c r="GY3" s="13">
        <v>4</v>
      </c>
      <c r="GZ3" s="13">
        <v>4</v>
      </c>
      <c r="HA3" s="13">
        <v>5</v>
      </c>
      <c r="HB3" s="13">
        <v>5</v>
      </c>
      <c r="HC3" s="13">
        <v>5</v>
      </c>
      <c r="HD3" s="13">
        <v>5</v>
      </c>
      <c r="HE3" s="13">
        <v>5</v>
      </c>
      <c r="HF3" s="13">
        <v>6</v>
      </c>
      <c r="HG3" s="13">
        <v>6</v>
      </c>
      <c r="HH3" s="13">
        <v>6</v>
      </c>
      <c r="HI3" s="13">
        <v>6</v>
      </c>
      <c r="HJ3" s="13">
        <v>6</v>
      </c>
      <c r="HK3" s="13">
        <v>7</v>
      </c>
      <c r="HL3" s="13">
        <v>7</v>
      </c>
      <c r="HM3" s="13">
        <v>7</v>
      </c>
      <c r="HN3" s="13">
        <v>7</v>
      </c>
      <c r="HO3" s="13">
        <v>7</v>
      </c>
      <c r="HP3" s="13">
        <v>8</v>
      </c>
      <c r="HQ3" s="13">
        <v>8</v>
      </c>
      <c r="HR3" s="13">
        <v>8</v>
      </c>
      <c r="HS3" s="13">
        <v>8</v>
      </c>
      <c r="HT3" s="13">
        <v>8</v>
      </c>
      <c r="HU3" s="13">
        <v>9</v>
      </c>
      <c r="HV3" s="13">
        <v>9</v>
      </c>
      <c r="HW3" s="62">
        <v>9</v>
      </c>
      <c r="HX3" s="62">
        <v>9</v>
      </c>
      <c r="HY3" s="62">
        <v>9</v>
      </c>
      <c r="HZ3" s="13">
        <v>10</v>
      </c>
      <c r="IA3" s="13">
        <v>10</v>
      </c>
      <c r="IB3" s="13">
        <v>10</v>
      </c>
      <c r="IC3" s="13">
        <v>10</v>
      </c>
      <c r="ID3" s="62">
        <v>10</v>
      </c>
      <c r="IE3" s="13">
        <v>11</v>
      </c>
      <c r="IF3" s="13">
        <v>11</v>
      </c>
      <c r="IG3" s="13">
        <v>11</v>
      </c>
      <c r="IH3" s="13">
        <v>11</v>
      </c>
      <c r="II3" s="13">
        <v>11</v>
      </c>
      <c r="IJ3" s="13">
        <v>12</v>
      </c>
      <c r="IK3" s="13">
        <v>12</v>
      </c>
      <c r="IL3" s="13">
        <v>12</v>
      </c>
      <c r="IM3" s="13">
        <v>12</v>
      </c>
      <c r="IN3" s="13">
        <v>12</v>
      </c>
      <c r="IO3" s="28"/>
      <c r="IP3" s="12"/>
      <c r="IQ3" s="12"/>
      <c r="IR3" s="12"/>
      <c r="IS3" s="12"/>
      <c r="IT3" s="12"/>
      <c r="IU3" s="12"/>
      <c r="IV3" s="21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</row>
    <row r="4" spans="1:1142" s="5" customFormat="1" x14ac:dyDescent="0.3">
      <c r="A4" s="30" t="s">
        <v>51</v>
      </c>
      <c r="B4" s="62" t="s">
        <v>47</v>
      </c>
      <c r="C4" s="62" t="s">
        <v>47</v>
      </c>
      <c r="D4" s="13" t="s">
        <v>47</v>
      </c>
      <c r="E4" s="13" t="s">
        <v>47</v>
      </c>
      <c r="F4" s="13" t="s">
        <v>47</v>
      </c>
      <c r="G4" s="13" t="s">
        <v>47</v>
      </c>
      <c r="H4" s="13" t="s">
        <v>47</v>
      </c>
      <c r="I4" s="13" t="s">
        <v>47</v>
      </c>
      <c r="J4" s="13" t="s">
        <v>47</v>
      </c>
      <c r="K4" s="13" t="s">
        <v>47</v>
      </c>
      <c r="L4" s="13" t="s">
        <v>47</v>
      </c>
      <c r="M4" s="13" t="s">
        <v>47</v>
      </c>
      <c r="N4" s="13" t="s">
        <v>47</v>
      </c>
      <c r="O4" s="13" t="s">
        <v>47</v>
      </c>
      <c r="P4" s="13" t="s">
        <v>47</v>
      </c>
      <c r="Q4" s="62" t="s">
        <v>47</v>
      </c>
      <c r="R4" s="13" t="s">
        <v>47</v>
      </c>
      <c r="S4" s="13" t="s">
        <v>47</v>
      </c>
      <c r="T4" s="13" t="s">
        <v>47</v>
      </c>
      <c r="U4" s="13" t="s">
        <v>47</v>
      </c>
      <c r="V4" s="62" t="s">
        <v>47</v>
      </c>
      <c r="W4" s="13" t="s">
        <v>47</v>
      </c>
      <c r="X4" s="13" t="s">
        <v>47</v>
      </c>
      <c r="Y4" s="13" t="s">
        <v>47</v>
      </c>
      <c r="Z4" s="13" t="s">
        <v>47</v>
      </c>
      <c r="AA4" s="13" t="s">
        <v>47</v>
      </c>
      <c r="AB4" s="13" t="s">
        <v>47</v>
      </c>
      <c r="AC4" s="13" t="s">
        <v>47</v>
      </c>
      <c r="AD4" s="13" t="s">
        <v>47</v>
      </c>
      <c r="AE4" s="13" t="s">
        <v>47</v>
      </c>
      <c r="AF4" s="13" t="s">
        <v>47</v>
      </c>
      <c r="AG4" s="13" t="s">
        <v>47</v>
      </c>
      <c r="AH4" s="13" t="s">
        <v>47</v>
      </c>
      <c r="AI4" s="13" t="s">
        <v>47</v>
      </c>
      <c r="AJ4" s="13" t="s">
        <v>47</v>
      </c>
      <c r="AK4" s="13" t="s">
        <v>47</v>
      </c>
      <c r="AL4" s="13" t="s">
        <v>47</v>
      </c>
      <c r="AM4" s="62" t="s">
        <v>47</v>
      </c>
      <c r="AN4" s="62" t="s">
        <v>47</v>
      </c>
      <c r="AO4" s="62" t="s">
        <v>47</v>
      </c>
      <c r="AP4" s="13" t="s">
        <v>47</v>
      </c>
      <c r="AQ4" s="13" t="s">
        <v>47</v>
      </c>
      <c r="AR4" s="13" t="s">
        <v>47</v>
      </c>
      <c r="AS4" s="13" t="s">
        <v>47</v>
      </c>
      <c r="AT4" s="62" t="s">
        <v>47</v>
      </c>
      <c r="AU4" s="13" t="s">
        <v>47</v>
      </c>
      <c r="AV4" s="13" t="s">
        <v>47</v>
      </c>
      <c r="AW4" s="13" t="s">
        <v>47</v>
      </c>
      <c r="AX4" s="13" t="s">
        <v>47</v>
      </c>
      <c r="AY4" s="62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62" t="s">
        <v>47</v>
      </c>
      <c r="BE4" s="13" t="s">
        <v>47</v>
      </c>
      <c r="BF4" s="13" t="s">
        <v>47</v>
      </c>
      <c r="BG4" s="62" t="s">
        <v>47</v>
      </c>
      <c r="BH4" s="13" t="s">
        <v>47</v>
      </c>
      <c r="BI4" s="62" t="s">
        <v>47</v>
      </c>
      <c r="BJ4" s="13"/>
      <c r="BK4" s="13"/>
      <c r="BL4" s="13" t="s">
        <v>48</v>
      </c>
      <c r="BM4" s="13" t="s">
        <v>48</v>
      </c>
      <c r="BN4" s="13" t="s">
        <v>48</v>
      </c>
      <c r="BO4" s="13" t="s">
        <v>48</v>
      </c>
      <c r="BP4" s="13" t="s">
        <v>48</v>
      </c>
      <c r="BQ4" s="62" t="s">
        <v>48</v>
      </c>
      <c r="BR4" s="13" t="s">
        <v>48</v>
      </c>
      <c r="BS4" s="13" t="s">
        <v>48</v>
      </c>
      <c r="BT4" s="13" t="s">
        <v>48</v>
      </c>
      <c r="BU4" s="62" t="s">
        <v>48</v>
      </c>
      <c r="BV4" s="62" t="s">
        <v>48</v>
      </c>
      <c r="BW4" s="62" t="s">
        <v>48</v>
      </c>
      <c r="BX4" s="62" t="s">
        <v>48</v>
      </c>
      <c r="BY4" s="62" t="s">
        <v>48</v>
      </c>
      <c r="BZ4" s="13" t="s">
        <v>48</v>
      </c>
      <c r="CA4" s="13" t="s">
        <v>48</v>
      </c>
      <c r="CB4" s="13" t="s">
        <v>48</v>
      </c>
      <c r="CC4" s="13" t="s">
        <v>48</v>
      </c>
      <c r="CD4" s="62" t="s">
        <v>48</v>
      </c>
      <c r="CE4" s="62" t="s">
        <v>48</v>
      </c>
      <c r="CF4" s="13" t="s">
        <v>48</v>
      </c>
      <c r="CG4" s="13" t="s">
        <v>48</v>
      </c>
      <c r="CH4" s="13" t="s">
        <v>48</v>
      </c>
      <c r="CI4" s="13" t="s">
        <v>48</v>
      </c>
      <c r="CJ4" s="13" t="s">
        <v>48</v>
      </c>
      <c r="CK4" s="13" t="s">
        <v>48</v>
      </c>
      <c r="CL4" s="13" t="s">
        <v>48</v>
      </c>
      <c r="CM4" s="13" t="s">
        <v>48</v>
      </c>
      <c r="CN4" s="13" t="s">
        <v>48</v>
      </c>
      <c r="CO4" s="13" t="s">
        <v>48</v>
      </c>
      <c r="CP4" s="13" t="s">
        <v>48</v>
      </c>
      <c r="CQ4" s="13" t="s">
        <v>48</v>
      </c>
      <c r="CR4" s="13" t="s">
        <v>48</v>
      </c>
      <c r="CS4" s="62" t="s">
        <v>48</v>
      </c>
      <c r="CT4" s="13" t="s">
        <v>48</v>
      </c>
      <c r="CU4" s="13" t="s">
        <v>48</v>
      </c>
      <c r="CV4" s="13" t="s">
        <v>48</v>
      </c>
      <c r="CW4" s="13" t="s">
        <v>48</v>
      </c>
      <c r="CX4" s="13" t="s">
        <v>48</v>
      </c>
      <c r="CY4" s="13" t="s">
        <v>48</v>
      </c>
      <c r="CZ4" s="13" t="s">
        <v>48</v>
      </c>
      <c r="DA4" s="13" t="s">
        <v>48</v>
      </c>
      <c r="DB4" s="13" t="s">
        <v>48</v>
      </c>
      <c r="DC4" s="13" t="s">
        <v>48</v>
      </c>
      <c r="DD4" s="13" t="s">
        <v>48</v>
      </c>
      <c r="DE4" s="13" t="s">
        <v>48</v>
      </c>
      <c r="DF4" s="13" t="s">
        <v>48</v>
      </c>
      <c r="DG4" s="62" t="s">
        <v>48</v>
      </c>
      <c r="DH4" s="62" t="s">
        <v>48</v>
      </c>
      <c r="DI4" s="62" t="s">
        <v>48</v>
      </c>
      <c r="DJ4" s="13" t="s">
        <v>48</v>
      </c>
      <c r="DK4" s="13" t="s">
        <v>48</v>
      </c>
      <c r="DL4" s="13" t="s">
        <v>48</v>
      </c>
      <c r="DM4" s="13" t="s">
        <v>48</v>
      </c>
      <c r="DN4" s="62" t="s">
        <v>48</v>
      </c>
      <c r="DO4" s="13" t="s">
        <v>48</v>
      </c>
      <c r="DP4" s="13" t="s">
        <v>48</v>
      </c>
      <c r="DQ4" s="13" t="s">
        <v>48</v>
      </c>
      <c r="DR4" s="13" t="s">
        <v>48</v>
      </c>
      <c r="DS4" s="62" t="s">
        <v>48</v>
      </c>
      <c r="DT4" s="6"/>
      <c r="DU4" s="12"/>
      <c r="DV4" s="30" t="s">
        <v>51</v>
      </c>
      <c r="DW4" s="13" t="s">
        <v>47</v>
      </c>
      <c r="DX4" s="13" t="s">
        <v>47</v>
      </c>
      <c r="DY4" s="13" t="s">
        <v>47</v>
      </c>
      <c r="DZ4" s="13" t="s">
        <v>47</v>
      </c>
      <c r="EA4" s="13" t="s">
        <v>47</v>
      </c>
      <c r="EB4" s="13" t="s">
        <v>47</v>
      </c>
      <c r="EC4" s="13" t="s">
        <v>47</v>
      </c>
      <c r="ED4" s="13" t="s">
        <v>47</v>
      </c>
      <c r="EE4" s="13" t="s">
        <v>47</v>
      </c>
      <c r="EF4" s="13" t="s">
        <v>47</v>
      </c>
      <c r="EG4" s="13" t="s">
        <v>47</v>
      </c>
      <c r="EH4" s="13" t="s">
        <v>47</v>
      </c>
      <c r="EI4" s="13" t="s">
        <v>47</v>
      </c>
      <c r="EJ4" s="13" t="s">
        <v>47</v>
      </c>
      <c r="EK4" s="13" t="s">
        <v>47</v>
      </c>
      <c r="EL4" s="13" t="s">
        <v>47</v>
      </c>
      <c r="EM4" s="13" t="s">
        <v>47</v>
      </c>
      <c r="EN4" s="13" t="s">
        <v>47</v>
      </c>
      <c r="EO4" s="13" t="s">
        <v>47</v>
      </c>
      <c r="EP4" s="13" t="s">
        <v>47</v>
      </c>
      <c r="EQ4" s="13" t="s">
        <v>47</v>
      </c>
      <c r="ER4" s="13" t="s">
        <v>47</v>
      </c>
      <c r="ES4" s="13" t="s">
        <v>47</v>
      </c>
      <c r="ET4" s="13" t="s">
        <v>47</v>
      </c>
      <c r="EU4" s="13" t="s">
        <v>47</v>
      </c>
      <c r="EV4" s="13" t="s">
        <v>47</v>
      </c>
      <c r="EW4" s="13" t="s">
        <v>47</v>
      </c>
      <c r="EX4" s="13" t="s">
        <v>47</v>
      </c>
      <c r="EY4" s="13" t="s">
        <v>47</v>
      </c>
      <c r="EZ4" s="13" t="s">
        <v>47</v>
      </c>
      <c r="FA4" s="13" t="s">
        <v>47</v>
      </c>
      <c r="FB4" s="13" t="s">
        <v>47</v>
      </c>
      <c r="FC4" s="13" t="s">
        <v>47</v>
      </c>
      <c r="FD4" s="13" t="s">
        <v>47</v>
      </c>
      <c r="FE4" s="13" t="s">
        <v>47</v>
      </c>
      <c r="FF4" s="13" t="s">
        <v>47</v>
      </c>
      <c r="FG4" s="13" t="s">
        <v>47</v>
      </c>
      <c r="FH4" s="13" t="s">
        <v>47</v>
      </c>
      <c r="FI4" s="13" t="s">
        <v>47</v>
      </c>
      <c r="FJ4" s="13" t="s">
        <v>47</v>
      </c>
      <c r="FK4" s="13" t="s">
        <v>47</v>
      </c>
      <c r="FL4" s="13" t="s">
        <v>47</v>
      </c>
      <c r="FM4" s="13" t="s">
        <v>47</v>
      </c>
      <c r="FN4" s="13" t="s">
        <v>47</v>
      </c>
      <c r="FO4" s="13" t="s">
        <v>47</v>
      </c>
      <c r="FP4" s="13" t="s">
        <v>47</v>
      </c>
      <c r="FQ4" s="13" t="s">
        <v>47</v>
      </c>
      <c r="FR4" s="13" t="s">
        <v>47</v>
      </c>
      <c r="FS4" s="13" t="s">
        <v>47</v>
      </c>
      <c r="FT4" s="62" t="s">
        <v>47</v>
      </c>
      <c r="FU4" s="13" t="s">
        <v>47</v>
      </c>
      <c r="FV4" s="13" t="s">
        <v>47</v>
      </c>
      <c r="FW4" s="13" t="s">
        <v>47</v>
      </c>
      <c r="FX4" s="13" t="s">
        <v>47</v>
      </c>
      <c r="FY4" s="13" t="s">
        <v>47</v>
      </c>
      <c r="FZ4" s="13" t="s">
        <v>47</v>
      </c>
      <c r="GA4" s="13" t="s">
        <v>47</v>
      </c>
      <c r="GB4" s="13" t="s">
        <v>47</v>
      </c>
      <c r="GC4" s="13" t="s">
        <v>47</v>
      </c>
      <c r="GD4" s="13" t="s">
        <v>47</v>
      </c>
      <c r="GE4" s="13"/>
      <c r="GF4" s="13"/>
      <c r="GG4" s="13" t="s">
        <v>48</v>
      </c>
      <c r="GH4" s="13" t="s">
        <v>48</v>
      </c>
      <c r="GI4" s="13" t="s">
        <v>48</v>
      </c>
      <c r="GJ4" s="13" t="s">
        <v>48</v>
      </c>
      <c r="GK4" s="62" t="s">
        <v>48</v>
      </c>
      <c r="GL4" s="13" t="s">
        <v>48</v>
      </c>
      <c r="GM4" s="13" t="s">
        <v>48</v>
      </c>
      <c r="GN4" s="13" t="s">
        <v>48</v>
      </c>
      <c r="GO4" s="13" t="s">
        <v>48</v>
      </c>
      <c r="GP4" s="13" t="s">
        <v>48</v>
      </c>
      <c r="GQ4" s="13" t="s">
        <v>48</v>
      </c>
      <c r="GR4" s="13" t="s">
        <v>48</v>
      </c>
      <c r="GS4" s="13" t="s">
        <v>48</v>
      </c>
      <c r="GT4" s="13" t="s">
        <v>48</v>
      </c>
      <c r="GU4" s="13" t="s">
        <v>48</v>
      </c>
      <c r="GV4" s="13" t="s">
        <v>48</v>
      </c>
      <c r="GW4" s="13" t="s">
        <v>48</v>
      </c>
      <c r="GX4" s="13" t="s">
        <v>48</v>
      </c>
      <c r="GY4" s="13" t="s">
        <v>48</v>
      </c>
      <c r="GZ4" s="13" t="s">
        <v>48</v>
      </c>
      <c r="HA4" s="13" t="s">
        <v>48</v>
      </c>
      <c r="HB4" s="13" t="s">
        <v>48</v>
      </c>
      <c r="HC4" s="13" t="s">
        <v>48</v>
      </c>
      <c r="HD4" s="13" t="s">
        <v>48</v>
      </c>
      <c r="HE4" s="13" t="s">
        <v>48</v>
      </c>
      <c r="HF4" s="13" t="s">
        <v>48</v>
      </c>
      <c r="HG4" s="13" t="s">
        <v>48</v>
      </c>
      <c r="HH4" s="13" t="s">
        <v>48</v>
      </c>
      <c r="HI4" s="13" t="s">
        <v>48</v>
      </c>
      <c r="HJ4" s="13" t="s">
        <v>48</v>
      </c>
      <c r="HK4" s="13" t="s">
        <v>48</v>
      </c>
      <c r="HL4" s="13" t="s">
        <v>48</v>
      </c>
      <c r="HM4" s="13" t="s">
        <v>48</v>
      </c>
      <c r="HN4" s="13" t="s">
        <v>48</v>
      </c>
      <c r="HO4" s="13" t="s">
        <v>48</v>
      </c>
      <c r="HP4" s="13" t="s">
        <v>48</v>
      </c>
      <c r="HQ4" s="13" t="s">
        <v>48</v>
      </c>
      <c r="HR4" s="13" t="s">
        <v>48</v>
      </c>
      <c r="HS4" s="13" t="s">
        <v>48</v>
      </c>
      <c r="HT4" s="13" t="s">
        <v>48</v>
      </c>
      <c r="HU4" s="13" t="s">
        <v>48</v>
      </c>
      <c r="HV4" s="13" t="s">
        <v>48</v>
      </c>
      <c r="HW4" s="62" t="s">
        <v>48</v>
      </c>
      <c r="HX4" s="62" t="s">
        <v>48</v>
      </c>
      <c r="HY4" s="62" t="s">
        <v>48</v>
      </c>
      <c r="HZ4" s="13" t="s">
        <v>48</v>
      </c>
      <c r="IA4" s="13" t="s">
        <v>48</v>
      </c>
      <c r="IB4" s="13" t="s">
        <v>48</v>
      </c>
      <c r="IC4" s="13" t="s">
        <v>48</v>
      </c>
      <c r="ID4" s="62" t="s">
        <v>48</v>
      </c>
      <c r="IE4" s="13" t="s">
        <v>48</v>
      </c>
      <c r="IF4" s="13" t="s">
        <v>48</v>
      </c>
      <c r="IG4" s="13" t="s">
        <v>48</v>
      </c>
      <c r="IH4" s="13" t="s">
        <v>48</v>
      </c>
      <c r="II4" s="13" t="s">
        <v>48</v>
      </c>
      <c r="IJ4" s="13" t="s">
        <v>48</v>
      </c>
      <c r="IK4" s="13" t="s">
        <v>48</v>
      </c>
      <c r="IL4" s="13" t="s">
        <v>48</v>
      </c>
      <c r="IM4" s="13" t="s">
        <v>48</v>
      </c>
      <c r="IN4" s="13" t="s">
        <v>48</v>
      </c>
      <c r="IO4" s="28"/>
      <c r="IP4" s="12"/>
      <c r="IQ4" s="12"/>
      <c r="IR4" s="12"/>
      <c r="IS4" s="12"/>
      <c r="IT4" s="12"/>
      <c r="IU4" s="12"/>
      <c r="IV4" s="21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</row>
    <row r="5" spans="1:1142" s="16" customFormat="1" x14ac:dyDescent="0.3">
      <c r="A5" s="11" t="s">
        <v>52</v>
      </c>
      <c r="B5" s="63">
        <v>1</v>
      </c>
      <c r="C5" s="63">
        <v>2</v>
      </c>
      <c r="D5" s="14">
        <v>3</v>
      </c>
      <c r="E5" s="14">
        <v>4</v>
      </c>
      <c r="F5" s="14">
        <v>5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63">
        <v>1</v>
      </c>
      <c r="R5" s="14">
        <v>2</v>
      </c>
      <c r="S5" s="14">
        <v>3</v>
      </c>
      <c r="T5" s="14">
        <v>4</v>
      </c>
      <c r="U5" s="14">
        <v>5</v>
      </c>
      <c r="V5" s="63">
        <v>1</v>
      </c>
      <c r="W5" s="14">
        <v>2</v>
      </c>
      <c r="X5" s="14">
        <v>3</v>
      </c>
      <c r="Y5" s="14">
        <v>4</v>
      </c>
      <c r="Z5" s="14">
        <v>5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1</v>
      </c>
      <c r="AL5" s="14">
        <v>2</v>
      </c>
      <c r="AM5" s="63">
        <v>3</v>
      </c>
      <c r="AN5" s="63">
        <v>4</v>
      </c>
      <c r="AO5" s="63">
        <v>5</v>
      </c>
      <c r="AP5" s="14">
        <v>1</v>
      </c>
      <c r="AQ5" s="14">
        <v>2</v>
      </c>
      <c r="AR5" s="14">
        <v>3</v>
      </c>
      <c r="AS5" s="14">
        <v>4</v>
      </c>
      <c r="AT5" s="63">
        <v>5</v>
      </c>
      <c r="AU5" s="14">
        <v>1</v>
      </c>
      <c r="AV5" s="14">
        <v>2</v>
      </c>
      <c r="AW5" s="14">
        <v>3</v>
      </c>
      <c r="AX5" s="14">
        <v>4</v>
      </c>
      <c r="AY5" s="63">
        <v>5</v>
      </c>
      <c r="AZ5" s="14">
        <v>1</v>
      </c>
      <c r="BA5" s="14">
        <v>2</v>
      </c>
      <c r="BB5" s="14">
        <v>3</v>
      </c>
      <c r="BC5" s="14">
        <v>4</v>
      </c>
      <c r="BD5" s="63">
        <v>5</v>
      </c>
      <c r="BE5" s="14">
        <v>1</v>
      </c>
      <c r="BF5" s="14">
        <v>2</v>
      </c>
      <c r="BG5" s="63">
        <v>3</v>
      </c>
      <c r="BH5" s="14">
        <v>4</v>
      </c>
      <c r="BI5" s="63">
        <v>5</v>
      </c>
      <c r="BJ5" s="13"/>
      <c r="BK5" s="13"/>
      <c r="BL5" s="14">
        <v>1</v>
      </c>
      <c r="BM5" s="14">
        <v>2</v>
      </c>
      <c r="BN5" s="14">
        <v>3</v>
      </c>
      <c r="BO5" s="14">
        <v>4</v>
      </c>
      <c r="BP5" s="14">
        <v>5</v>
      </c>
      <c r="BQ5" s="63">
        <v>1</v>
      </c>
      <c r="BR5" s="14">
        <v>2</v>
      </c>
      <c r="BS5" s="14">
        <v>3</v>
      </c>
      <c r="BT5" s="14">
        <v>4</v>
      </c>
      <c r="BU5" s="63">
        <v>5</v>
      </c>
      <c r="BV5" s="63">
        <v>1</v>
      </c>
      <c r="BW5" s="63">
        <v>2</v>
      </c>
      <c r="BX5" s="63">
        <v>3</v>
      </c>
      <c r="BY5" s="63">
        <v>4</v>
      </c>
      <c r="BZ5" s="14">
        <v>5</v>
      </c>
      <c r="CA5" s="14">
        <v>1</v>
      </c>
      <c r="CB5" s="14">
        <v>2</v>
      </c>
      <c r="CC5" s="14">
        <v>3</v>
      </c>
      <c r="CD5" s="63">
        <v>4</v>
      </c>
      <c r="CE5" s="63">
        <v>5</v>
      </c>
      <c r="CF5" s="14">
        <v>1</v>
      </c>
      <c r="CG5" s="14">
        <v>2</v>
      </c>
      <c r="CH5" s="14">
        <v>3</v>
      </c>
      <c r="CI5" s="14">
        <v>4</v>
      </c>
      <c r="CJ5" s="14">
        <v>5</v>
      </c>
      <c r="CK5" s="14">
        <v>1</v>
      </c>
      <c r="CL5" s="14">
        <v>2</v>
      </c>
      <c r="CM5" s="14">
        <v>3</v>
      </c>
      <c r="CN5" s="14">
        <v>4</v>
      </c>
      <c r="CO5" s="14">
        <v>5</v>
      </c>
      <c r="CP5" s="14">
        <v>1</v>
      </c>
      <c r="CQ5" s="14">
        <v>2</v>
      </c>
      <c r="CR5" s="14">
        <v>3</v>
      </c>
      <c r="CS5" s="63">
        <v>4</v>
      </c>
      <c r="CT5" s="14">
        <v>5</v>
      </c>
      <c r="CU5" s="14">
        <v>1</v>
      </c>
      <c r="CV5" s="14">
        <v>2</v>
      </c>
      <c r="CW5" s="14">
        <v>3</v>
      </c>
      <c r="CX5" s="14">
        <v>4</v>
      </c>
      <c r="CY5" s="14">
        <v>5</v>
      </c>
      <c r="CZ5" s="14">
        <v>1</v>
      </c>
      <c r="DA5" s="14">
        <v>2</v>
      </c>
      <c r="DB5" s="14">
        <v>3</v>
      </c>
      <c r="DC5" s="14">
        <v>4</v>
      </c>
      <c r="DD5" s="14">
        <v>5</v>
      </c>
      <c r="DE5" s="14">
        <v>1</v>
      </c>
      <c r="DF5" s="14">
        <v>2</v>
      </c>
      <c r="DG5" s="63">
        <v>3</v>
      </c>
      <c r="DH5" s="63">
        <v>4</v>
      </c>
      <c r="DI5" s="63">
        <v>5</v>
      </c>
      <c r="DJ5" s="14">
        <v>1</v>
      </c>
      <c r="DK5" s="14">
        <v>2</v>
      </c>
      <c r="DL5" s="14">
        <v>3</v>
      </c>
      <c r="DM5" s="14">
        <v>4</v>
      </c>
      <c r="DN5" s="63">
        <v>5</v>
      </c>
      <c r="DO5" s="14">
        <v>1</v>
      </c>
      <c r="DP5" s="14">
        <v>2</v>
      </c>
      <c r="DQ5" s="14">
        <v>3</v>
      </c>
      <c r="DR5" s="14">
        <v>4</v>
      </c>
      <c r="DS5" s="63">
        <v>5</v>
      </c>
      <c r="DT5" s="6"/>
      <c r="DU5" s="22"/>
      <c r="DV5" s="11" t="s">
        <v>52</v>
      </c>
      <c r="DW5" s="14">
        <v>1</v>
      </c>
      <c r="DX5" s="14">
        <v>2</v>
      </c>
      <c r="DY5" s="14">
        <v>3</v>
      </c>
      <c r="DZ5" s="14">
        <v>4</v>
      </c>
      <c r="EA5" s="14">
        <v>5</v>
      </c>
      <c r="EB5" s="14">
        <v>1</v>
      </c>
      <c r="EC5" s="14">
        <v>2</v>
      </c>
      <c r="ED5" s="14">
        <v>3</v>
      </c>
      <c r="EE5" s="14">
        <v>4</v>
      </c>
      <c r="EF5" s="14">
        <v>5</v>
      </c>
      <c r="EG5" s="14">
        <v>1</v>
      </c>
      <c r="EH5" s="14">
        <v>2</v>
      </c>
      <c r="EI5" s="14">
        <v>3</v>
      </c>
      <c r="EJ5" s="14">
        <v>4</v>
      </c>
      <c r="EK5" s="14">
        <v>5</v>
      </c>
      <c r="EL5" s="14">
        <v>1</v>
      </c>
      <c r="EM5" s="14">
        <v>2</v>
      </c>
      <c r="EN5" s="14">
        <v>3</v>
      </c>
      <c r="EO5" s="14">
        <v>4</v>
      </c>
      <c r="EP5" s="14">
        <v>5</v>
      </c>
      <c r="EQ5" s="14">
        <v>1</v>
      </c>
      <c r="ER5" s="14">
        <v>2</v>
      </c>
      <c r="ES5" s="14">
        <v>3</v>
      </c>
      <c r="ET5" s="14">
        <v>4</v>
      </c>
      <c r="EU5" s="14">
        <v>5</v>
      </c>
      <c r="EV5" s="14">
        <v>1</v>
      </c>
      <c r="EW5" s="14">
        <v>2</v>
      </c>
      <c r="EX5" s="14">
        <v>3</v>
      </c>
      <c r="EY5" s="14">
        <v>4</v>
      </c>
      <c r="EZ5" s="14">
        <v>5</v>
      </c>
      <c r="FA5" s="14">
        <v>1</v>
      </c>
      <c r="FB5" s="14">
        <v>2</v>
      </c>
      <c r="FC5" s="14">
        <v>3</v>
      </c>
      <c r="FD5" s="14">
        <v>4</v>
      </c>
      <c r="FE5" s="14">
        <v>5</v>
      </c>
      <c r="FF5" s="14">
        <v>1</v>
      </c>
      <c r="FG5" s="14">
        <v>2</v>
      </c>
      <c r="FH5" s="14">
        <v>3</v>
      </c>
      <c r="FI5" s="14">
        <v>4</v>
      </c>
      <c r="FJ5" s="14">
        <v>5</v>
      </c>
      <c r="FK5" s="14">
        <v>1</v>
      </c>
      <c r="FL5" s="14">
        <v>2</v>
      </c>
      <c r="FM5" s="14">
        <v>3</v>
      </c>
      <c r="FN5" s="14">
        <v>4</v>
      </c>
      <c r="FO5" s="14">
        <v>5</v>
      </c>
      <c r="FP5" s="14">
        <v>1</v>
      </c>
      <c r="FQ5" s="14">
        <v>2</v>
      </c>
      <c r="FR5" s="14">
        <v>3</v>
      </c>
      <c r="FS5" s="14">
        <v>4</v>
      </c>
      <c r="FT5" s="63">
        <v>5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3"/>
      <c r="GF5" s="13"/>
      <c r="GG5" s="14">
        <v>1</v>
      </c>
      <c r="GH5" s="14">
        <v>2</v>
      </c>
      <c r="GI5" s="14">
        <v>3</v>
      </c>
      <c r="GJ5" s="14">
        <v>4</v>
      </c>
      <c r="GK5" s="63">
        <v>5</v>
      </c>
      <c r="GL5" s="14">
        <v>1</v>
      </c>
      <c r="GM5" s="14">
        <v>2</v>
      </c>
      <c r="GN5" s="14">
        <v>3</v>
      </c>
      <c r="GO5" s="14">
        <v>4</v>
      </c>
      <c r="GP5" s="14">
        <v>5</v>
      </c>
      <c r="GQ5" s="14">
        <v>1</v>
      </c>
      <c r="GR5" s="14">
        <v>2</v>
      </c>
      <c r="GS5" s="14">
        <v>3</v>
      </c>
      <c r="GT5" s="14">
        <v>4</v>
      </c>
      <c r="GU5" s="14">
        <v>5</v>
      </c>
      <c r="GV5" s="14">
        <v>1</v>
      </c>
      <c r="GW5" s="14">
        <v>2</v>
      </c>
      <c r="GX5" s="14">
        <v>3</v>
      </c>
      <c r="GY5" s="14">
        <v>4</v>
      </c>
      <c r="GZ5" s="14">
        <v>5</v>
      </c>
      <c r="HA5" s="14">
        <v>1</v>
      </c>
      <c r="HB5" s="14">
        <v>2</v>
      </c>
      <c r="HC5" s="14">
        <v>3</v>
      </c>
      <c r="HD5" s="14">
        <v>4</v>
      </c>
      <c r="HE5" s="14">
        <v>5</v>
      </c>
      <c r="HF5" s="14">
        <v>1</v>
      </c>
      <c r="HG5" s="14">
        <v>2</v>
      </c>
      <c r="HH5" s="14">
        <v>3</v>
      </c>
      <c r="HI5" s="14">
        <v>4</v>
      </c>
      <c r="HJ5" s="14">
        <v>5</v>
      </c>
      <c r="HK5" s="14">
        <v>1</v>
      </c>
      <c r="HL5" s="14">
        <v>2</v>
      </c>
      <c r="HM5" s="14">
        <v>3</v>
      </c>
      <c r="HN5" s="14">
        <v>4</v>
      </c>
      <c r="HO5" s="14">
        <v>5</v>
      </c>
      <c r="HP5" s="14">
        <v>1</v>
      </c>
      <c r="HQ5" s="14">
        <v>2</v>
      </c>
      <c r="HR5" s="14">
        <v>3</v>
      </c>
      <c r="HS5" s="14">
        <v>4</v>
      </c>
      <c r="HT5" s="14">
        <v>5</v>
      </c>
      <c r="HU5" s="14">
        <v>1</v>
      </c>
      <c r="HV5" s="14">
        <v>2</v>
      </c>
      <c r="HW5" s="63">
        <v>3</v>
      </c>
      <c r="HX5" s="63">
        <v>4</v>
      </c>
      <c r="HY5" s="63">
        <v>5</v>
      </c>
      <c r="HZ5" s="14">
        <v>1</v>
      </c>
      <c r="IA5" s="14">
        <v>2</v>
      </c>
      <c r="IB5" s="14">
        <v>3</v>
      </c>
      <c r="IC5" s="14">
        <v>4</v>
      </c>
      <c r="ID5" s="63">
        <v>5</v>
      </c>
      <c r="IE5" s="14">
        <v>1</v>
      </c>
      <c r="IF5" s="14">
        <v>2</v>
      </c>
      <c r="IG5" s="14">
        <v>3</v>
      </c>
      <c r="IH5" s="14">
        <v>4</v>
      </c>
      <c r="II5" s="14">
        <v>5</v>
      </c>
      <c r="IJ5" s="14">
        <v>1</v>
      </c>
      <c r="IK5" s="14">
        <v>2</v>
      </c>
      <c r="IL5" s="14">
        <v>3</v>
      </c>
      <c r="IM5" s="14">
        <v>4</v>
      </c>
      <c r="IN5" s="14">
        <v>5</v>
      </c>
      <c r="IO5" s="38"/>
      <c r="IP5" s="22"/>
      <c r="IQ5" s="54" t="s">
        <v>212</v>
      </c>
      <c r="IR5" s="54" t="s">
        <v>213</v>
      </c>
      <c r="IS5" s="54" t="s">
        <v>214</v>
      </c>
      <c r="IT5" s="54" t="s">
        <v>233</v>
      </c>
      <c r="IU5" s="22"/>
      <c r="IV5" s="13" t="s">
        <v>213</v>
      </c>
      <c r="IW5" s="1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</row>
    <row r="6" spans="1:1142" s="5" customFormat="1" x14ac:dyDescent="0.3">
      <c r="A6" s="3" t="s">
        <v>58</v>
      </c>
      <c r="B6" s="70" t="s">
        <v>53</v>
      </c>
      <c r="C6" s="70" t="s">
        <v>53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70" t="s">
        <v>53</v>
      </c>
      <c r="R6" s="1">
        <v>1</v>
      </c>
      <c r="S6" s="1">
        <v>0</v>
      </c>
      <c r="T6" s="1">
        <v>0</v>
      </c>
      <c r="U6" s="1">
        <v>0</v>
      </c>
      <c r="V6" s="70" t="s">
        <v>53</v>
      </c>
      <c r="W6" s="1">
        <v>1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1</v>
      </c>
      <c r="AH6" s="1">
        <v>0</v>
      </c>
      <c r="AI6" s="1">
        <v>1</v>
      </c>
      <c r="AJ6" s="1">
        <v>0</v>
      </c>
      <c r="AK6" s="1">
        <v>2</v>
      </c>
      <c r="AL6" s="1">
        <v>1</v>
      </c>
      <c r="AM6" s="70" t="s">
        <v>53</v>
      </c>
      <c r="AN6" s="70" t="s">
        <v>53</v>
      </c>
      <c r="AO6" s="70" t="s">
        <v>53</v>
      </c>
      <c r="AP6" s="1">
        <v>1</v>
      </c>
      <c r="AQ6" s="1">
        <v>0</v>
      </c>
      <c r="AR6" s="1">
        <v>0</v>
      </c>
      <c r="AS6" s="1">
        <v>0</v>
      </c>
      <c r="AT6" s="70" t="s">
        <v>53</v>
      </c>
      <c r="AU6" s="1">
        <v>0</v>
      </c>
      <c r="AV6" s="6">
        <v>0</v>
      </c>
      <c r="AW6" s="6">
        <v>0</v>
      </c>
      <c r="AX6" s="6">
        <v>0</v>
      </c>
      <c r="AY6" s="70" t="s">
        <v>53</v>
      </c>
      <c r="AZ6" s="6">
        <v>0</v>
      </c>
      <c r="BA6" s="6">
        <v>0</v>
      </c>
      <c r="BB6" s="6">
        <v>0</v>
      </c>
      <c r="BC6" s="6">
        <v>0</v>
      </c>
      <c r="BD6" s="60" t="s">
        <v>53</v>
      </c>
      <c r="BE6" s="6">
        <v>0</v>
      </c>
      <c r="BF6" s="6">
        <v>1</v>
      </c>
      <c r="BG6" s="70" t="s">
        <v>53</v>
      </c>
      <c r="BH6" s="6">
        <v>0</v>
      </c>
      <c r="BI6" s="70" t="s">
        <v>53</v>
      </c>
      <c r="BJ6" s="45">
        <f>SUM(B6:BI6)</f>
        <v>11</v>
      </c>
      <c r="BK6" s="46"/>
      <c r="BL6" s="1">
        <v>1</v>
      </c>
      <c r="BM6" s="1">
        <v>4</v>
      </c>
      <c r="BN6" s="1">
        <v>0</v>
      </c>
      <c r="BO6" s="1">
        <v>3</v>
      </c>
      <c r="BP6" s="1">
        <v>0</v>
      </c>
      <c r="BQ6" s="70" t="s">
        <v>53</v>
      </c>
      <c r="BR6" s="1">
        <v>1</v>
      </c>
      <c r="BS6" s="1">
        <v>0</v>
      </c>
      <c r="BT6" s="1">
        <v>0</v>
      </c>
      <c r="BU6" s="70" t="s">
        <v>53</v>
      </c>
      <c r="BV6" s="70" t="s">
        <v>53</v>
      </c>
      <c r="BW6" s="70" t="s">
        <v>53</v>
      </c>
      <c r="BX6" s="70" t="s">
        <v>53</v>
      </c>
      <c r="BY6" s="70" t="s">
        <v>53</v>
      </c>
      <c r="BZ6" s="1">
        <v>0</v>
      </c>
      <c r="CA6" s="1">
        <v>1</v>
      </c>
      <c r="CB6" s="1">
        <v>0</v>
      </c>
      <c r="CC6" s="1">
        <v>0</v>
      </c>
      <c r="CD6" s="70" t="s">
        <v>53</v>
      </c>
      <c r="CE6" s="70" t="s">
        <v>53</v>
      </c>
      <c r="CF6" s="1">
        <v>0</v>
      </c>
      <c r="CG6" s="1">
        <v>0</v>
      </c>
      <c r="CH6" s="1">
        <v>6</v>
      </c>
      <c r="CI6" s="1">
        <v>2</v>
      </c>
      <c r="CJ6" s="1">
        <v>2</v>
      </c>
      <c r="CK6" s="1">
        <v>1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70" t="s">
        <v>53</v>
      </c>
      <c r="CT6" s="1">
        <v>1</v>
      </c>
      <c r="CU6" s="1">
        <v>0</v>
      </c>
      <c r="CV6" s="1">
        <v>1</v>
      </c>
      <c r="CW6" s="1">
        <v>1</v>
      </c>
      <c r="CX6" s="1">
        <v>0</v>
      </c>
      <c r="CY6" s="1">
        <v>0</v>
      </c>
      <c r="CZ6" s="1">
        <v>0</v>
      </c>
      <c r="DA6" s="1">
        <v>2</v>
      </c>
      <c r="DB6" s="1">
        <v>0</v>
      </c>
      <c r="DC6" s="1">
        <v>5</v>
      </c>
      <c r="DD6" s="1">
        <v>1</v>
      </c>
      <c r="DE6" s="1">
        <v>0</v>
      </c>
      <c r="DF6" s="6">
        <v>0</v>
      </c>
      <c r="DG6" s="70" t="s">
        <v>53</v>
      </c>
      <c r="DH6" s="70" t="s">
        <v>53</v>
      </c>
      <c r="DI6" s="70" t="s">
        <v>53</v>
      </c>
      <c r="DJ6" s="6">
        <v>1</v>
      </c>
      <c r="DK6" s="6">
        <v>0</v>
      </c>
      <c r="DL6" s="6">
        <v>0</v>
      </c>
      <c r="DM6" s="6">
        <v>4</v>
      </c>
      <c r="DN6" s="70" t="s">
        <v>53</v>
      </c>
      <c r="DO6" s="6">
        <v>0</v>
      </c>
      <c r="DP6" s="6">
        <v>1</v>
      </c>
      <c r="DQ6" s="6">
        <v>0</v>
      </c>
      <c r="DR6" s="6">
        <v>0</v>
      </c>
      <c r="DS6" s="70" t="s">
        <v>53</v>
      </c>
      <c r="DT6" s="23">
        <f>SUM(BL6:DS6)</f>
        <v>40</v>
      </c>
      <c r="DU6" s="12"/>
      <c r="DV6" s="3" t="s">
        <v>169</v>
      </c>
      <c r="DW6" s="20">
        <v>3</v>
      </c>
      <c r="DX6" s="20" t="s">
        <v>149</v>
      </c>
      <c r="DY6" s="20" t="s">
        <v>149</v>
      </c>
      <c r="DZ6" s="20" t="s">
        <v>149</v>
      </c>
      <c r="EA6" s="20" t="s">
        <v>149</v>
      </c>
      <c r="EB6" s="20" t="s">
        <v>149</v>
      </c>
      <c r="EC6" s="20" t="s">
        <v>149</v>
      </c>
      <c r="ED6" s="20" t="s">
        <v>149</v>
      </c>
      <c r="EE6" s="20" t="s">
        <v>149</v>
      </c>
      <c r="EF6" s="20" t="s">
        <v>149</v>
      </c>
      <c r="EG6" s="20">
        <v>1</v>
      </c>
      <c r="EH6" s="20" t="s">
        <v>149</v>
      </c>
      <c r="EI6" s="20" t="s">
        <v>149</v>
      </c>
      <c r="EJ6" s="20">
        <v>1</v>
      </c>
      <c r="EK6" s="20" t="s">
        <v>149</v>
      </c>
      <c r="EL6" s="20" t="s">
        <v>149</v>
      </c>
      <c r="EM6" s="20" t="s">
        <v>149</v>
      </c>
      <c r="EN6" s="20" t="s">
        <v>149</v>
      </c>
      <c r="EO6" s="20">
        <v>0</v>
      </c>
      <c r="EP6" s="20" t="s">
        <v>149</v>
      </c>
      <c r="EQ6" s="20" t="s">
        <v>149</v>
      </c>
      <c r="ER6" s="20" t="s">
        <v>149</v>
      </c>
      <c r="ES6" s="20" t="s">
        <v>149</v>
      </c>
      <c r="ET6" s="20">
        <v>0</v>
      </c>
      <c r="EU6" s="20">
        <v>1</v>
      </c>
      <c r="EV6" s="20" t="s">
        <v>149</v>
      </c>
      <c r="EW6" s="20">
        <v>3</v>
      </c>
      <c r="EX6" s="20">
        <v>1</v>
      </c>
      <c r="EY6" s="20">
        <v>1</v>
      </c>
      <c r="EZ6" s="20" t="s">
        <v>149</v>
      </c>
      <c r="FA6" s="20">
        <v>1</v>
      </c>
      <c r="FB6" s="20" t="s">
        <v>149</v>
      </c>
      <c r="FC6" s="20">
        <v>2</v>
      </c>
      <c r="FD6" s="20" t="s">
        <v>149</v>
      </c>
      <c r="FE6" s="20">
        <v>0</v>
      </c>
      <c r="FF6" s="20">
        <v>1</v>
      </c>
      <c r="FG6" s="20" t="s">
        <v>149</v>
      </c>
      <c r="FH6" s="20" t="s">
        <v>149</v>
      </c>
      <c r="FI6" s="20" t="s">
        <v>149</v>
      </c>
      <c r="FJ6" s="20" t="s">
        <v>149</v>
      </c>
      <c r="FK6" s="20" t="s">
        <v>149</v>
      </c>
      <c r="FL6" s="20">
        <v>1</v>
      </c>
      <c r="FM6" s="20" t="s">
        <v>149</v>
      </c>
      <c r="FN6" s="20" t="s">
        <v>149</v>
      </c>
      <c r="FO6" s="20" t="s">
        <v>149</v>
      </c>
      <c r="FP6" s="20" t="s">
        <v>149</v>
      </c>
      <c r="FQ6" s="20" t="s">
        <v>149</v>
      </c>
      <c r="FR6" s="20" t="s">
        <v>149</v>
      </c>
      <c r="FS6" s="20" t="s">
        <v>149</v>
      </c>
      <c r="FT6" s="74" t="s">
        <v>53</v>
      </c>
      <c r="FU6" s="20">
        <v>0</v>
      </c>
      <c r="FV6" s="20" t="s">
        <v>149</v>
      </c>
      <c r="FW6" s="20" t="s">
        <v>149</v>
      </c>
      <c r="FX6" s="20" t="s">
        <v>149</v>
      </c>
      <c r="FY6" s="20" t="s">
        <v>149</v>
      </c>
      <c r="FZ6" s="20">
        <v>0</v>
      </c>
      <c r="GA6" s="20" t="s">
        <v>149</v>
      </c>
      <c r="GB6" s="20" t="s">
        <v>149</v>
      </c>
      <c r="GC6" s="20" t="s">
        <v>149</v>
      </c>
      <c r="GD6" s="20" t="s">
        <v>149</v>
      </c>
      <c r="GE6" s="47">
        <f>SUM(DW6:GD6)</f>
        <v>16</v>
      </c>
      <c r="GF6" s="37"/>
      <c r="GG6" s="20" t="s">
        <v>149</v>
      </c>
      <c r="GH6" s="20" t="s">
        <v>149</v>
      </c>
      <c r="GI6" s="20">
        <v>0</v>
      </c>
      <c r="GJ6" s="20">
        <v>1</v>
      </c>
      <c r="GK6" s="74" t="s">
        <v>53</v>
      </c>
      <c r="GL6" s="20">
        <v>3</v>
      </c>
      <c r="GM6" s="20">
        <v>3</v>
      </c>
      <c r="GN6" s="20">
        <v>2</v>
      </c>
      <c r="GO6" s="20" t="s">
        <v>149</v>
      </c>
      <c r="GP6" s="20" t="s">
        <v>149</v>
      </c>
      <c r="GQ6" s="20" t="s">
        <v>149</v>
      </c>
      <c r="GR6" s="20">
        <v>2</v>
      </c>
      <c r="GS6" s="20" t="s">
        <v>149</v>
      </c>
      <c r="GT6" s="20" t="s">
        <v>149</v>
      </c>
      <c r="GU6" s="20">
        <v>1</v>
      </c>
      <c r="GV6" s="20">
        <v>2</v>
      </c>
      <c r="GW6" s="20">
        <v>2</v>
      </c>
      <c r="GX6" s="20" t="s">
        <v>149</v>
      </c>
      <c r="GY6" s="20" t="s">
        <v>149</v>
      </c>
      <c r="GZ6" s="20" t="s">
        <v>149</v>
      </c>
      <c r="HA6" s="20" t="s">
        <v>149</v>
      </c>
      <c r="HB6" s="20">
        <v>1</v>
      </c>
      <c r="HC6" s="20">
        <v>1</v>
      </c>
      <c r="HD6" s="20">
        <v>1</v>
      </c>
      <c r="HE6" s="20" t="s">
        <v>149</v>
      </c>
      <c r="HF6" s="20">
        <v>1</v>
      </c>
      <c r="HG6" s="20">
        <v>1</v>
      </c>
      <c r="HH6" s="20" t="s">
        <v>149</v>
      </c>
      <c r="HI6" s="20">
        <v>1</v>
      </c>
      <c r="HJ6" s="20" t="s">
        <v>149</v>
      </c>
      <c r="HK6" s="20" t="s">
        <v>149</v>
      </c>
      <c r="HL6" s="20" t="s">
        <v>149</v>
      </c>
      <c r="HM6" s="20" t="s">
        <v>149</v>
      </c>
      <c r="HN6" s="20" t="s">
        <v>149</v>
      </c>
      <c r="HO6" s="20" t="s">
        <v>149</v>
      </c>
      <c r="HP6" s="20" t="s">
        <v>149</v>
      </c>
      <c r="HQ6" s="20" t="s">
        <v>149</v>
      </c>
      <c r="HR6" s="20" t="s">
        <v>149</v>
      </c>
      <c r="HS6" s="20" t="s">
        <v>149</v>
      </c>
      <c r="HT6" s="20" t="s">
        <v>149</v>
      </c>
      <c r="HU6" s="20">
        <v>2</v>
      </c>
      <c r="HV6" s="20" t="s">
        <v>149</v>
      </c>
      <c r="HW6" s="74" t="s">
        <v>53</v>
      </c>
      <c r="HX6" s="74" t="s">
        <v>53</v>
      </c>
      <c r="HY6" s="74" t="s">
        <v>53</v>
      </c>
      <c r="HZ6" s="20">
        <v>1</v>
      </c>
      <c r="IA6" s="20" t="s">
        <v>149</v>
      </c>
      <c r="IB6" s="20" t="s">
        <v>149</v>
      </c>
      <c r="IC6" s="20" t="s">
        <v>149</v>
      </c>
      <c r="ID6" s="74" t="s">
        <v>53</v>
      </c>
      <c r="IE6" s="20">
        <v>2</v>
      </c>
      <c r="IF6" s="20" t="s">
        <v>149</v>
      </c>
      <c r="IG6" s="20" t="s">
        <v>149</v>
      </c>
      <c r="IH6" s="20" t="s">
        <v>149</v>
      </c>
      <c r="II6" s="20">
        <v>1</v>
      </c>
      <c r="IJ6" s="20" t="s">
        <v>149</v>
      </c>
      <c r="IK6" s="20" t="s">
        <v>149</v>
      </c>
      <c r="IL6" s="20">
        <v>1</v>
      </c>
      <c r="IM6" s="20" t="s">
        <v>149</v>
      </c>
      <c r="IN6" s="20" t="s">
        <v>149</v>
      </c>
      <c r="IO6" s="28">
        <f>SUM(GG6:IN6)</f>
        <v>29</v>
      </c>
      <c r="IP6" s="12"/>
      <c r="IQ6" s="53">
        <v>15.5</v>
      </c>
      <c r="IR6" s="51">
        <v>0.5</v>
      </c>
      <c r="IS6" s="51">
        <v>0</v>
      </c>
      <c r="IT6" s="51">
        <v>1</v>
      </c>
      <c r="IU6" s="12"/>
      <c r="IV6" s="21">
        <v>1</v>
      </c>
      <c r="IW6" s="21" t="s">
        <v>216</v>
      </c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</row>
    <row r="7" spans="1:1142" s="5" customFormat="1" x14ac:dyDescent="0.3">
      <c r="A7" s="3" t="s">
        <v>59</v>
      </c>
      <c r="B7" s="70" t="s">
        <v>53</v>
      </c>
      <c r="C7" s="70" t="s">
        <v>53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70" t="s">
        <v>53</v>
      </c>
      <c r="R7" s="1">
        <v>0</v>
      </c>
      <c r="S7" s="1">
        <v>0</v>
      </c>
      <c r="T7" s="1">
        <v>0</v>
      </c>
      <c r="U7" s="1">
        <v>0</v>
      </c>
      <c r="V7" s="70" t="s">
        <v>53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70" t="s">
        <v>53</v>
      </c>
      <c r="AN7" s="70" t="s">
        <v>53</v>
      </c>
      <c r="AO7" s="70" t="s">
        <v>53</v>
      </c>
      <c r="AP7" s="1">
        <v>0</v>
      </c>
      <c r="AQ7" s="1">
        <v>0</v>
      </c>
      <c r="AR7" s="1">
        <v>0</v>
      </c>
      <c r="AS7" s="1">
        <v>0</v>
      </c>
      <c r="AT7" s="70" t="s">
        <v>53</v>
      </c>
      <c r="AU7" s="1">
        <v>0</v>
      </c>
      <c r="AV7" s="6">
        <v>0</v>
      </c>
      <c r="AW7" s="6">
        <v>0</v>
      </c>
      <c r="AX7" s="6">
        <v>0</v>
      </c>
      <c r="AY7" s="70" t="s">
        <v>53</v>
      </c>
      <c r="AZ7" s="6">
        <v>0</v>
      </c>
      <c r="BA7" s="6">
        <v>0</v>
      </c>
      <c r="BB7" s="6">
        <v>0</v>
      </c>
      <c r="BC7" s="6">
        <v>0</v>
      </c>
      <c r="BD7" s="60" t="s">
        <v>53</v>
      </c>
      <c r="BE7" s="6">
        <v>0</v>
      </c>
      <c r="BF7" s="6">
        <v>0</v>
      </c>
      <c r="BG7" s="70" t="s">
        <v>53</v>
      </c>
      <c r="BH7" s="6">
        <v>0</v>
      </c>
      <c r="BI7" s="70" t="s">
        <v>53</v>
      </c>
      <c r="BJ7" s="45">
        <f t="shared" ref="BJ7:BJ37" si="0">SUM(B7:BI7)</f>
        <v>0</v>
      </c>
      <c r="BK7" s="46"/>
      <c r="BL7" s="1">
        <v>0</v>
      </c>
      <c r="BM7" s="1">
        <v>0</v>
      </c>
      <c r="BN7" s="1">
        <v>0</v>
      </c>
      <c r="BO7" s="1">
        <v>1</v>
      </c>
      <c r="BP7" s="1">
        <v>0</v>
      </c>
      <c r="BQ7" s="70" t="s">
        <v>53</v>
      </c>
      <c r="BR7" s="1">
        <v>0</v>
      </c>
      <c r="BS7" s="1">
        <v>0</v>
      </c>
      <c r="BT7" s="1">
        <v>0</v>
      </c>
      <c r="BU7" s="70" t="s">
        <v>53</v>
      </c>
      <c r="BV7" s="70" t="s">
        <v>53</v>
      </c>
      <c r="BW7" s="70" t="s">
        <v>53</v>
      </c>
      <c r="BX7" s="70" t="s">
        <v>53</v>
      </c>
      <c r="BY7" s="70" t="s">
        <v>53</v>
      </c>
      <c r="BZ7" s="1">
        <v>0</v>
      </c>
      <c r="CA7" s="1">
        <v>0</v>
      </c>
      <c r="CB7" s="1">
        <v>0</v>
      </c>
      <c r="CC7" s="1">
        <v>0</v>
      </c>
      <c r="CD7" s="70" t="s">
        <v>53</v>
      </c>
      <c r="CE7" s="70" t="s">
        <v>53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70" t="s">
        <v>53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6">
        <v>0</v>
      </c>
      <c r="DG7" s="70" t="s">
        <v>53</v>
      </c>
      <c r="DH7" s="70" t="s">
        <v>53</v>
      </c>
      <c r="DI7" s="70" t="s">
        <v>53</v>
      </c>
      <c r="DJ7" s="6">
        <v>0</v>
      </c>
      <c r="DK7" s="6">
        <v>0</v>
      </c>
      <c r="DL7" s="6">
        <v>0</v>
      </c>
      <c r="DM7" s="6">
        <v>0</v>
      </c>
      <c r="DN7" s="70" t="s">
        <v>53</v>
      </c>
      <c r="DO7" s="6">
        <v>0</v>
      </c>
      <c r="DP7" s="6">
        <v>0</v>
      </c>
      <c r="DQ7" s="6">
        <v>0</v>
      </c>
      <c r="DR7" s="6">
        <v>0</v>
      </c>
      <c r="DS7" s="70" t="s">
        <v>53</v>
      </c>
      <c r="DT7" s="23">
        <f t="shared" ref="DT7:DT37" si="1">SUM(BL7:DS7)</f>
        <v>3</v>
      </c>
      <c r="DU7" s="12"/>
      <c r="DV7" s="40" t="s">
        <v>59</v>
      </c>
      <c r="DW7" s="20">
        <v>0</v>
      </c>
      <c r="DX7" s="20">
        <v>0</v>
      </c>
      <c r="DY7" s="20">
        <v>0</v>
      </c>
      <c r="DZ7" s="20">
        <v>0</v>
      </c>
      <c r="EA7" s="20">
        <v>0</v>
      </c>
      <c r="EB7" s="20">
        <v>0</v>
      </c>
      <c r="EC7" s="20">
        <v>0</v>
      </c>
      <c r="ED7" s="20">
        <v>0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0</v>
      </c>
      <c r="EK7" s="20">
        <v>0</v>
      </c>
      <c r="EL7" s="20">
        <v>0</v>
      </c>
      <c r="EM7" s="20">
        <v>0</v>
      </c>
      <c r="EN7" s="20">
        <v>0</v>
      </c>
      <c r="EO7" s="20">
        <v>0</v>
      </c>
      <c r="EP7" s="20">
        <v>0</v>
      </c>
      <c r="EQ7" s="20">
        <v>0</v>
      </c>
      <c r="ER7" s="20">
        <v>0</v>
      </c>
      <c r="ES7" s="20">
        <v>0</v>
      </c>
      <c r="ET7" s="20">
        <v>0</v>
      </c>
      <c r="EU7" s="20">
        <v>0</v>
      </c>
      <c r="EV7" s="20">
        <v>0</v>
      </c>
      <c r="EW7" s="20">
        <v>0</v>
      </c>
      <c r="EX7" s="20">
        <v>0</v>
      </c>
      <c r="EY7" s="20">
        <v>0</v>
      </c>
      <c r="EZ7" s="20">
        <v>0</v>
      </c>
      <c r="FA7" s="20">
        <v>0</v>
      </c>
      <c r="FB7" s="20">
        <v>0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M7" s="20">
        <v>0</v>
      </c>
      <c r="FN7" s="20">
        <v>0</v>
      </c>
      <c r="FO7" s="20">
        <v>0</v>
      </c>
      <c r="FP7" s="20">
        <v>0</v>
      </c>
      <c r="FQ7" s="20">
        <v>0</v>
      </c>
      <c r="FR7" s="20">
        <v>0</v>
      </c>
      <c r="FS7" s="20">
        <v>0</v>
      </c>
      <c r="FT7" s="74" t="s">
        <v>53</v>
      </c>
      <c r="FU7" s="20">
        <v>0</v>
      </c>
      <c r="FV7" s="20">
        <v>0</v>
      </c>
      <c r="FW7" s="20">
        <v>0</v>
      </c>
      <c r="FX7" s="20">
        <v>0</v>
      </c>
      <c r="FY7" s="20">
        <v>0</v>
      </c>
      <c r="FZ7" s="20">
        <v>0</v>
      </c>
      <c r="GA7" s="20">
        <v>0</v>
      </c>
      <c r="GB7" s="20">
        <v>0</v>
      </c>
      <c r="GC7" s="20">
        <v>0</v>
      </c>
      <c r="GD7" s="20">
        <v>0</v>
      </c>
      <c r="GE7" s="47">
        <f t="shared" ref="GE7:GE37" si="2">SUM(DW7:GD7)</f>
        <v>0</v>
      </c>
      <c r="GF7" s="37"/>
      <c r="GG7" s="20">
        <v>0</v>
      </c>
      <c r="GH7" s="20">
        <v>0</v>
      </c>
      <c r="GI7" s="20">
        <v>0</v>
      </c>
      <c r="GJ7" s="20">
        <v>0</v>
      </c>
      <c r="GK7" s="74" t="s">
        <v>53</v>
      </c>
      <c r="GL7" s="20">
        <v>0</v>
      </c>
      <c r="GM7" s="20">
        <v>0</v>
      </c>
      <c r="GN7" s="20">
        <v>0</v>
      </c>
      <c r="GO7" s="20">
        <v>0</v>
      </c>
      <c r="GP7" s="20">
        <v>0</v>
      </c>
      <c r="GQ7" s="20">
        <v>0</v>
      </c>
      <c r="GR7" s="20">
        <v>0</v>
      </c>
      <c r="GS7" s="20">
        <v>0</v>
      </c>
      <c r="GT7" s="20">
        <v>0</v>
      </c>
      <c r="GU7" s="20">
        <v>0</v>
      </c>
      <c r="GV7" s="20">
        <v>0</v>
      </c>
      <c r="GW7" s="20">
        <v>0</v>
      </c>
      <c r="GX7" s="20">
        <v>0</v>
      </c>
      <c r="GY7" s="20">
        <v>0</v>
      </c>
      <c r="GZ7" s="20">
        <v>0</v>
      </c>
      <c r="HA7" s="20">
        <v>0</v>
      </c>
      <c r="HB7" s="20">
        <v>0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M7" s="20">
        <v>0</v>
      </c>
      <c r="HN7" s="20">
        <v>0</v>
      </c>
      <c r="HO7" s="20">
        <v>0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74" t="s">
        <v>53</v>
      </c>
      <c r="HX7" s="74" t="s">
        <v>53</v>
      </c>
      <c r="HY7" s="74" t="s">
        <v>53</v>
      </c>
      <c r="HZ7" s="20">
        <v>0</v>
      </c>
      <c r="IA7" s="20">
        <v>0</v>
      </c>
      <c r="IB7" s="20">
        <v>0</v>
      </c>
      <c r="IC7" s="20">
        <v>0</v>
      </c>
      <c r="ID7" s="74" t="s">
        <v>53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M7" s="20">
        <v>0</v>
      </c>
      <c r="IN7" s="20">
        <v>0</v>
      </c>
      <c r="IO7" s="28">
        <f t="shared" ref="IO7:IO37" si="3">SUM(GG7:IN7)</f>
        <v>0</v>
      </c>
      <c r="IP7" s="12"/>
      <c r="IQ7" s="53">
        <v>13</v>
      </c>
      <c r="IR7" s="51">
        <v>1</v>
      </c>
      <c r="IS7" s="51">
        <v>0</v>
      </c>
      <c r="IT7" s="51">
        <v>1</v>
      </c>
      <c r="IU7" s="12"/>
      <c r="IV7" s="21">
        <v>0.5</v>
      </c>
      <c r="IW7" s="21" t="s">
        <v>217</v>
      </c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</row>
    <row r="8" spans="1:1142" s="5" customFormat="1" x14ac:dyDescent="0.3">
      <c r="A8" s="3" t="s">
        <v>60</v>
      </c>
      <c r="B8" s="70" t="s">
        <v>53</v>
      </c>
      <c r="C8" s="70" t="s">
        <v>53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5</v>
      </c>
      <c r="J8" s="1">
        <v>4</v>
      </c>
      <c r="K8" s="1">
        <v>2</v>
      </c>
      <c r="L8" s="1">
        <v>3</v>
      </c>
      <c r="M8" s="1">
        <v>0</v>
      </c>
      <c r="N8" s="1">
        <v>1</v>
      </c>
      <c r="O8" s="1">
        <v>1</v>
      </c>
      <c r="P8" s="1">
        <v>0</v>
      </c>
      <c r="Q8" s="70" t="s">
        <v>53</v>
      </c>
      <c r="R8" s="1">
        <v>3</v>
      </c>
      <c r="S8" s="1">
        <v>2</v>
      </c>
      <c r="T8" s="1">
        <v>0</v>
      </c>
      <c r="U8" s="1">
        <v>0</v>
      </c>
      <c r="V8" s="70" t="s">
        <v>53</v>
      </c>
      <c r="W8" s="1">
        <v>1</v>
      </c>
      <c r="X8" s="1">
        <v>1</v>
      </c>
      <c r="Y8" s="1">
        <v>2</v>
      </c>
      <c r="Z8" s="1">
        <v>1</v>
      </c>
      <c r="AA8" s="1">
        <v>0</v>
      </c>
      <c r="AB8" s="1">
        <v>2</v>
      </c>
      <c r="AC8" s="1">
        <v>5</v>
      </c>
      <c r="AD8" s="1">
        <v>0</v>
      </c>
      <c r="AE8" s="1">
        <v>1</v>
      </c>
      <c r="AF8" s="1">
        <v>2</v>
      </c>
      <c r="AG8" s="1">
        <v>0</v>
      </c>
      <c r="AH8" s="1">
        <v>4</v>
      </c>
      <c r="AI8" s="1">
        <v>1</v>
      </c>
      <c r="AJ8" s="1">
        <v>1</v>
      </c>
      <c r="AK8" s="1">
        <v>1</v>
      </c>
      <c r="AL8" s="1">
        <v>1</v>
      </c>
      <c r="AM8" s="70" t="s">
        <v>53</v>
      </c>
      <c r="AN8" s="70" t="s">
        <v>53</v>
      </c>
      <c r="AO8" s="70" t="s">
        <v>53</v>
      </c>
      <c r="AP8" s="1">
        <v>1</v>
      </c>
      <c r="AQ8" s="1">
        <v>0</v>
      </c>
      <c r="AR8" s="1">
        <v>3</v>
      </c>
      <c r="AS8" s="1">
        <v>1</v>
      </c>
      <c r="AT8" s="70" t="s">
        <v>53</v>
      </c>
      <c r="AU8" s="1">
        <v>0</v>
      </c>
      <c r="AV8" s="6">
        <v>0</v>
      </c>
      <c r="AW8" s="6">
        <v>1</v>
      </c>
      <c r="AX8" s="6">
        <v>1</v>
      </c>
      <c r="AY8" s="70" t="s">
        <v>53</v>
      </c>
      <c r="AZ8" s="6">
        <v>2</v>
      </c>
      <c r="BA8" s="6">
        <v>0</v>
      </c>
      <c r="BB8" s="6">
        <v>1</v>
      </c>
      <c r="BC8" s="6">
        <v>0</v>
      </c>
      <c r="BD8" s="60" t="s">
        <v>53</v>
      </c>
      <c r="BE8" s="6">
        <v>0</v>
      </c>
      <c r="BF8" s="6">
        <v>0</v>
      </c>
      <c r="BG8" s="70" t="s">
        <v>53</v>
      </c>
      <c r="BH8" s="6">
        <v>0</v>
      </c>
      <c r="BI8" s="70" t="s">
        <v>53</v>
      </c>
      <c r="BJ8" s="45">
        <f t="shared" si="0"/>
        <v>56</v>
      </c>
      <c r="BK8" s="46"/>
      <c r="BL8" s="1">
        <v>2</v>
      </c>
      <c r="BM8" s="1">
        <v>2</v>
      </c>
      <c r="BN8" s="1">
        <v>2</v>
      </c>
      <c r="BO8" s="1">
        <v>1</v>
      </c>
      <c r="BP8" s="1">
        <v>2</v>
      </c>
      <c r="BQ8" s="70" t="s">
        <v>53</v>
      </c>
      <c r="BR8" s="1">
        <v>3</v>
      </c>
      <c r="BS8" s="1">
        <v>2</v>
      </c>
      <c r="BT8" s="1">
        <v>4</v>
      </c>
      <c r="BU8" s="70" t="s">
        <v>53</v>
      </c>
      <c r="BV8" s="70" t="s">
        <v>53</v>
      </c>
      <c r="BW8" s="70" t="s">
        <v>53</v>
      </c>
      <c r="BX8" s="70" t="s">
        <v>53</v>
      </c>
      <c r="BY8" s="70" t="s">
        <v>53</v>
      </c>
      <c r="BZ8" s="1">
        <v>1</v>
      </c>
      <c r="CA8" s="1">
        <v>3</v>
      </c>
      <c r="CB8" s="1">
        <v>1</v>
      </c>
      <c r="CC8" s="1">
        <v>0</v>
      </c>
      <c r="CD8" s="70" t="s">
        <v>53</v>
      </c>
      <c r="CE8" s="70" t="s">
        <v>53</v>
      </c>
      <c r="CF8" s="1">
        <v>2</v>
      </c>
      <c r="CG8" s="1">
        <v>1</v>
      </c>
      <c r="CH8" s="1">
        <v>0</v>
      </c>
      <c r="CI8" s="1">
        <v>5</v>
      </c>
      <c r="CJ8" s="1">
        <v>3</v>
      </c>
      <c r="CK8" s="1">
        <v>1</v>
      </c>
      <c r="CL8" s="1">
        <v>1</v>
      </c>
      <c r="CM8" s="1">
        <v>0</v>
      </c>
      <c r="CN8" s="1">
        <v>3</v>
      </c>
      <c r="CO8" s="1">
        <v>3</v>
      </c>
      <c r="CP8" s="1">
        <v>1</v>
      </c>
      <c r="CQ8" s="1">
        <v>3</v>
      </c>
      <c r="CR8" s="1">
        <v>5</v>
      </c>
      <c r="CS8" s="70" t="s">
        <v>53</v>
      </c>
      <c r="CT8" s="1">
        <v>2</v>
      </c>
      <c r="CU8" s="1">
        <v>0</v>
      </c>
      <c r="CV8" s="1">
        <v>5</v>
      </c>
      <c r="CW8" s="1">
        <v>1</v>
      </c>
      <c r="CX8" s="1">
        <v>2</v>
      </c>
      <c r="CY8" s="1">
        <v>0</v>
      </c>
      <c r="CZ8" s="1">
        <v>4</v>
      </c>
      <c r="DA8" s="1">
        <v>6</v>
      </c>
      <c r="DB8" s="1">
        <v>2</v>
      </c>
      <c r="DC8" s="1">
        <v>11</v>
      </c>
      <c r="DD8" s="1">
        <v>2</v>
      </c>
      <c r="DE8" s="1">
        <v>1</v>
      </c>
      <c r="DF8" s="6">
        <v>2</v>
      </c>
      <c r="DG8" s="70" t="s">
        <v>53</v>
      </c>
      <c r="DH8" s="70" t="s">
        <v>53</v>
      </c>
      <c r="DI8" s="70" t="s">
        <v>53</v>
      </c>
      <c r="DJ8" s="6">
        <v>1</v>
      </c>
      <c r="DK8" s="6">
        <v>0</v>
      </c>
      <c r="DL8" s="6">
        <v>3</v>
      </c>
      <c r="DM8" s="6">
        <v>7</v>
      </c>
      <c r="DN8" s="70" t="s">
        <v>53</v>
      </c>
      <c r="DO8" s="6">
        <v>3</v>
      </c>
      <c r="DP8" s="6">
        <v>0</v>
      </c>
      <c r="DQ8" s="6">
        <v>0</v>
      </c>
      <c r="DR8" s="6">
        <v>3</v>
      </c>
      <c r="DS8" s="70" t="s">
        <v>53</v>
      </c>
      <c r="DT8" s="23">
        <f t="shared" si="1"/>
        <v>106</v>
      </c>
      <c r="DU8" s="12"/>
      <c r="DV8" s="3" t="s">
        <v>170</v>
      </c>
      <c r="DW8" s="20" t="s">
        <v>149</v>
      </c>
      <c r="DX8" s="20" t="s">
        <v>149</v>
      </c>
      <c r="DY8" s="20" t="s">
        <v>149</v>
      </c>
      <c r="DZ8" s="20" t="s">
        <v>149</v>
      </c>
      <c r="EA8" s="20">
        <v>1</v>
      </c>
      <c r="EB8" s="20" t="s">
        <v>149</v>
      </c>
      <c r="EC8" s="20" t="s">
        <v>149</v>
      </c>
      <c r="ED8" s="20" t="s">
        <v>149</v>
      </c>
      <c r="EE8" s="20" t="s">
        <v>149</v>
      </c>
      <c r="EF8" s="20" t="s">
        <v>149</v>
      </c>
      <c r="EG8" s="20">
        <v>1</v>
      </c>
      <c r="EH8" s="20" t="s">
        <v>149</v>
      </c>
      <c r="EI8" s="20" t="s">
        <v>149</v>
      </c>
      <c r="EJ8" s="20">
        <v>1</v>
      </c>
      <c r="EK8" s="20">
        <v>1</v>
      </c>
      <c r="EL8" s="20" t="s">
        <v>149</v>
      </c>
      <c r="EM8" s="20" t="s">
        <v>149</v>
      </c>
      <c r="EN8" s="20" t="s">
        <v>149</v>
      </c>
      <c r="EO8" s="20">
        <v>0</v>
      </c>
      <c r="EP8" s="20">
        <v>1</v>
      </c>
      <c r="EQ8" s="20" t="s">
        <v>149</v>
      </c>
      <c r="ER8" s="20" t="s">
        <v>149</v>
      </c>
      <c r="ES8" s="20" t="s">
        <v>149</v>
      </c>
      <c r="ET8" s="20">
        <v>0</v>
      </c>
      <c r="EU8" s="20" t="s">
        <v>149</v>
      </c>
      <c r="EV8" s="20">
        <v>1</v>
      </c>
      <c r="EW8" s="20" t="s">
        <v>149</v>
      </c>
      <c r="EX8" s="20">
        <v>1</v>
      </c>
      <c r="EY8" s="20">
        <v>2</v>
      </c>
      <c r="EZ8" s="20">
        <v>2</v>
      </c>
      <c r="FA8" s="20" t="s">
        <v>149</v>
      </c>
      <c r="FB8" s="20">
        <v>1</v>
      </c>
      <c r="FC8" s="20">
        <v>1</v>
      </c>
      <c r="FD8" s="20">
        <v>1</v>
      </c>
      <c r="FE8" s="20">
        <v>0</v>
      </c>
      <c r="FF8" s="20" t="s">
        <v>149</v>
      </c>
      <c r="FG8" s="20" t="s">
        <v>149</v>
      </c>
      <c r="FH8" s="20" t="s">
        <v>149</v>
      </c>
      <c r="FI8" s="20" t="s">
        <v>149</v>
      </c>
      <c r="FJ8" s="20">
        <v>1</v>
      </c>
      <c r="FK8" s="20">
        <v>2</v>
      </c>
      <c r="FL8" s="20">
        <v>1</v>
      </c>
      <c r="FM8" s="20">
        <v>1</v>
      </c>
      <c r="FN8" s="20" t="s">
        <v>149</v>
      </c>
      <c r="FO8" s="20">
        <v>1</v>
      </c>
      <c r="FP8" s="20">
        <v>1</v>
      </c>
      <c r="FQ8" s="20">
        <v>1</v>
      </c>
      <c r="FR8" s="20" t="s">
        <v>149</v>
      </c>
      <c r="FS8" s="20" t="s">
        <v>149</v>
      </c>
      <c r="FT8" s="74" t="s">
        <v>53</v>
      </c>
      <c r="FU8" s="20">
        <v>0</v>
      </c>
      <c r="FV8" s="20" t="s">
        <v>149</v>
      </c>
      <c r="FW8" s="20">
        <v>2</v>
      </c>
      <c r="FX8" s="20" t="s">
        <v>149</v>
      </c>
      <c r="FY8" s="20">
        <v>1</v>
      </c>
      <c r="FZ8" s="20">
        <v>0</v>
      </c>
      <c r="GA8" s="20" t="s">
        <v>149</v>
      </c>
      <c r="GB8" s="20">
        <v>1</v>
      </c>
      <c r="GC8" s="20" t="s">
        <v>149</v>
      </c>
      <c r="GD8" s="20" t="s">
        <v>149</v>
      </c>
      <c r="GE8" s="47">
        <f t="shared" si="2"/>
        <v>26</v>
      </c>
      <c r="GF8" s="37"/>
      <c r="GG8" s="20">
        <v>1</v>
      </c>
      <c r="GH8" s="20" t="s">
        <v>149</v>
      </c>
      <c r="GI8" s="20">
        <v>0</v>
      </c>
      <c r="GJ8" s="20">
        <v>1</v>
      </c>
      <c r="GK8" s="74" t="s">
        <v>53</v>
      </c>
      <c r="GL8" s="20" t="s">
        <v>149</v>
      </c>
      <c r="GM8" s="20">
        <v>1</v>
      </c>
      <c r="GN8" s="20" t="s">
        <v>149</v>
      </c>
      <c r="GO8" s="20">
        <v>1</v>
      </c>
      <c r="GP8" s="20" t="s">
        <v>149</v>
      </c>
      <c r="GQ8" s="20">
        <v>3</v>
      </c>
      <c r="GR8" s="20" t="s">
        <v>149</v>
      </c>
      <c r="GS8" s="20" t="s">
        <v>149</v>
      </c>
      <c r="GT8" s="20" t="s">
        <v>149</v>
      </c>
      <c r="GU8" s="20" t="s">
        <v>149</v>
      </c>
      <c r="GV8" s="20">
        <v>5</v>
      </c>
      <c r="GW8" s="20">
        <v>2</v>
      </c>
      <c r="GX8" s="20">
        <v>2</v>
      </c>
      <c r="GY8" s="20">
        <v>1</v>
      </c>
      <c r="GZ8" s="20">
        <v>2</v>
      </c>
      <c r="HA8" s="20">
        <v>1</v>
      </c>
      <c r="HB8" s="20" t="s">
        <v>149</v>
      </c>
      <c r="HC8" s="20" t="s">
        <v>149</v>
      </c>
      <c r="HD8" s="20" t="s">
        <v>149</v>
      </c>
      <c r="HE8" s="20">
        <v>1</v>
      </c>
      <c r="HF8" s="20">
        <v>2</v>
      </c>
      <c r="HG8" s="20">
        <v>1</v>
      </c>
      <c r="HH8" s="20" t="s">
        <v>149</v>
      </c>
      <c r="HI8" s="20" t="s">
        <v>149</v>
      </c>
      <c r="HJ8" s="20">
        <v>1</v>
      </c>
      <c r="HK8" s="20">
        <v>2</v>
      </c>
      <c r="HL8" s="20">
        <v>2</v>
      </c>
      <c r="HM8" s="20" t="s">
        <v>149</v>
      </c>
      <c r="HN8" s="20">
        <v>1</v>
      </c>
      <c r="HO8" s="20">
        <v>2</v>
      </c>
      <c r="HP8" s="20" t="s">
        <v>149</v>
      </c>
      <c r="HQ8" s="20">
        <v>3</v>
      </c>
      <c r="HR8" s="20" t="s">
        <v>149</v>
      </c>
      <c r="HS8" s="20" t="s">
        <v>149</v>
      </c>
      <c r="HT8" s="20">
        <v>1</v>
      </c>
      <c r="HU8" s="20" t="s">
        <v>149</v>
      </c>
      <c r="HV8" s="20">
        <v>2</v>
      </c>
      <c r="HW8" s="74" t="s">
        <v>53</v>
      </c>
      <c r="HX8" s="74" t="s">
        <v>53</v>
      </c>
      <c r="HY8" s="74" t="s">
        <v>53</v>
      </c>
      <c r="HZ8" s="20">
        <v>1</v>
      </c>
      <c r="IA8" s="20">
        <v>1</v>
      </c>
      <c r="IB8" s="20">
        <v>2</v>
      </c>
      <c r="IC8" s="20" t="s">
        <v>149</v>
      </c>
      <c r="ID8" s="74" t="s">
        <v>53</v>
      </c>
      <c r="IE8" s="20" t="s">
        <v>149</v>
      </c>
      <c r="IF8" s="20">
        <v>1</v>
      </c>
      <c r="IG8" s="20" t="s">
        <v>149</v>
      </c>
      <c r="IH8" s="20">
        <v>1</v>
      </c>
      <c r="II8" s="20" t="s">
        <v>149</v>
      </c>
      <c r="IJ8" s="20">
        <v>2</v>
      </c>
      <c r="IK8" s="20">
        <v>4</v>
      </c>
      <c r="IL8" s="20">
        <v>3</v>
      </c>
      <c r="IM8" s="20" t="s">
        <v>149</v>
      </c>
      <c r="IN8" s="20">
        <v>5</v>
      </c>
      <c r="IO8" s="28">
        <f t="shared" si="3"/>
        <v>58</v>
      </c>
      <c r="IP8" s="12"/>
      <c r="IQ8" s="53">
        <v>19</v>
      </c>
      <c r="IR8" s="51">
        <v>0.5</v>
      </c>
      <c r="IS8" s="51">
        <v>0</v>
      </c>
      <c r="IT8" s="51">
        <v>1</v>
      </c>
      <c r="IU8" s="12"/>
      <c r="IV8" s="21">
        <v>0</v>
      </c>
      <c r="IW8" s="21" t="s">
        <v>218</v>
      </c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</row>
    <row r="9" spans="1:1142" s="5" customFormat="1" x14ac:dyDescent="0.3">
      <c r="A9" s="17" t="s">
        <v>61</v>
      </c>
      <c r="B9" s="70" t="s">
        <v>53</v>
      </c>
      <c r="C9" s="70" t="s">
        <v>53</v>
      </c>
      <c r="D9" s="1">
        <v>0</v>
      </c>
      <c r="E9" s="1">
        <v>0</v>
      </c>
      <c r="F9" s="6">
        <v>1</v>
      </c>
      <c r="G9" s="6">
        <v>0</v>
      </c>
      <c r="H9" s="1">
        <v>0</v>
      </c>
      <c r="I9" s="1">
        <v>0</v>
      </c>
      <c r="J9" s="1">
        <v>0</v>
      </c>
      <c r="K9" s="1">
        <v>2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70" t="s">
        <v>53</v>
      </c>
      <c r="R9" s="1">
        <v>6</v>
      </c>
      <c r="S9" s="1">
        <v>0</v>
      </c>
      <c r="T9" s="1">
        <v>0</v>
      </c>
      <c r="U9" s="1">
        <v>0</v>
      </c>
      <c r="V9" s="70" t="s">
        <v>53</v>
      </c>
      <c r="W9" s="1">
        <v>2</v>
      </c>
      <c r="X9" s="1">
        <v>2</v>
      </c>
      <c r="Y9" s="1">
        <v>0</v>
      </c>
      <c r="Z9" s="1">
        <v>2</v>
      </c>
      <c r="AA9" s="1">
        <v>2</v>
      </c>
      <c r="AB9" s="1">
        <v>0</v>
      </c>
      <c r="AC9" s="1">
        <v>0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70" t="s">
        <v>53</v>
      </c>
      <c r="AN9" s="70" t="s">
        <v>53</v>
      </c>
      <c r="AO9" s="70" t="s">
        <v>53</v>
      </c>
      <c r="AP9" s="1">
        <v>0</v>
      </c>
      <c r="AQ9" s="1">
        <v>2</v>
      </c>
      <c r="AR9" s="1">
        <v>4</v>
      </c>
      <c r="AS9" s="1">
        <v>6</v>
      </c>
      <c r="AT9" s="70" t="s">
        <v>53</v>
      </c>
      <c r="AU9" s="1">
        <v>0</v>
      </c>
      <c r="AV9" s="6">
        <v>3</v>
      </c>
      <c r="AW9" s="6">
        <v>0</v>
      </c>
      <c r="AX9" s="6">
        <v>0</v>
      </c>
      <c r="AY9" s="70" t="s">
        <v>53</v>
      </c>
      <c r="AZ9" s="6">
        <v>0</v>
      </c>
      <c r="BA9" s="6">
        <v>1</v>
      </c>
      <c r="BB9" s="6">
        <v>0</v>
      </c>
      <c r="BC9" s="6">
        <v>0</v>
      </c>
      <c r="BD9" s="60" t="s">
        <v>53</v>
      </c>
      <c r="BE9" s="6">
        <v>0</v>
      </c>
      <c r="BF9" s="6">
        <v>0</v>
      </c>
      <c r="BG9" s="70" t="s">
        <v>53</v>
      </c>
      <c r="BH9" s="6">
        <v>1</v>
      </c>
      <c r="BI9" s="70" t="s">
        <v>53</v>
      </c>
      <c r="BJ9" s="45">
        <f t="shared" si="0"/>
        <v>48</v>
      </c>
      <c r="BK9" s="21"/>
      <c r="BL9" s="1">
        <v>1</v>
      </c>
      <c r="BM9" s="1">
        <v>2</v>
      </c>
      <c r="BN9" s="1">
        <v>3</v>
      </c>
      <c r="BO9" s="1">
        <v>2</v>
      </c>
      <c r="BP9" s="1">
        <v>0</v>
      </c>
      <c r="BQ9" s="70" t="s">
        <v>53</v>
      </c>
      <c r="BR9" s="6">
        <v>1</v>
      </c>
      <c r="BS9" s="6">
        <v>2</v>
      </c>
      <c r="BT9" s="6">
        <v>1</v>
      </c>
      <c r="BU9" s="70" t="s">
        <v>53</v>
      </c>
      <c r="BV9" s="70" t="s">
        <v>53</v>
      </c>
      <c r="BW9" s="70" t="s">
        <v>53</v>
      </c>
      <c r="BX9" s="70" t="s">
        <v>53</v>
      </c>
      <c r="BY9" s="70" t="s">
        <v>53</v>
      </c>
      <c r="BZ9" s="1">
        <v>1</v>
      </c>
      <c r="CA9" s="1">
        <v>1</v>
      </c>
      <c r="CB9" s="1">
        <v>1</v>
      </c>
      <c r="CC9" s="1">
        <v>0</v>
      </c>
      <c r="CD9" s="70" t="s">
        <v>53</v>
      </c>
      <c r="CE9" s="70" t="s">
        <v>53</v>
      </c>
      <c r="CF9" s="1">
        <v>1</v>
      </c>
      <c r="CG9" s="1">
        <v>1</v>
      </c>
      <c r="CH9" s="1">
        <v>2</v>
      </c>
      <c r="CI9" s="1">
        <v>4</v>
      </c>
      <c r="CJ9" s="1">
        <v>0</v>
      </c>
      <c r="CK9" s="1">
        <v>1</v>
      </c>
      <c r="CL9" s="1">
        <v>1</v>
      </c>
      <c r="CM9" s="1">
        <v>0</v>
      </c>
      <c r="CN9" s="1">
        <v>2</v>
      </c>
      <c r="CO9" s="1">
        <v>1</v>
      </c>
      <c r="CP9" s="1">
        <v>1</v>
      </c>
      <c r="CQ9" s="1">
        <v>0</v>
      </c>
      <c r="CR9" s="1">
        <v>0</v>
      </c>
      <c r="CS9" s="70" t="s">
        <v>53</v>
      </c>
      <c r="CT9" s="1">
        <v>1</v>
      </c>
      <c r="CU9" s="1">
        <v>0</v>
      </c>
      <c r="CV9" s="1">
        <v>3</v>
      </c>
      <c r="CW9" s="1">
        <v>0</v>
      </c>
      <c r="CX9" s="1">
        <v>6</v>
      </c>
      <c r="CY9" s="1">
        <v>1</v>
      </c>
      <c r="CZ9" s="1">
        <v>6</v>
      </c>
      <c r="DA9" s="1">
        <v>2</v>
      </c>
      <c r="DB9" s="1">
        <v>2</v>
      </c>
      <c r="DC9" s="1">
        <v>4</v>
      </c>
      <c r="DD9" s="1">
        <v>0</v>
      </c>
      <c r="DE9" s="1">
        <v>0</v>
      </c>
      <c r="DF9" s="6">
        <v>0</v>
      </c>
      <c r="DG9" s="70" t="s">
        <v>53</v>
      </c>
      <c r="DH9" s="70" t="s">
        <v>53</v>
      </c>
      <c r="DI9" s="70" t="s">
        <v>53</v>
      </c>
      <c r="DJ9" s="6">
        <v>0</v>
      </c>
      <c r="DK9" s="6">
        <v>2</v>
      </c>
      <c r="DL9" s="6">
        <v>2</v>
      </c>
      <c r="DM9" s="6">
        <v>1</v>
      </c>
      <c r="DN9" s="70" t="s">
        <v>53</v>
      </c>
      <c r="DO9" s="6">
        <v>0</v>
      </c>
      <c r="DP9" s="6">
        <v>0</v>
      </c>
      <c r="DQ9" s="6">
        <v>1</v>
      </c>
      <c r="DR9" s="6">
        <v>1</v>
      </c>
      <c r="DS9" s="70" t="s">
        <v>53</v>
      </c>
      <c r="DT9" s="23">
        <f t="shared" si="1"/>
        <v>61</v>
      </c>
      <c r="DU9" s="12"/>
      <c r="DV9" s="3" t="s">
        <v>61</v>
      </c>
      <c r="DW9" s="20">
        <v>6</v>
      </c>
      <c r="DX9" s="20">
        <v>5</v>
      </c>
      <c r="DY9" s="20">
        <v>2</v>
      </c>
      <c r="DZ9" s="20">
        <v>6</v>
      </c>
      <c r="EA9" s="20">
        <v>2</v>
      </c>
      <c r="EB9" s="20" t="s">
        <v>149</v>
      </c>
      <c r="EC9" s="20">
        <v>1</v>
      </c>
      <c r="ED9" s="20">
        <v>1</v>
      </c>
      <c r="EE9" s="20" t="s">
        <v>149</v>
      </c>
      <c r="EF9" s="20" t="s">
        <v>149</v>
      </c>
      <c r="EG9" s="20">
        <v>5</v>
      </c>
      <c r="EH9" s="20">
        <v>1</v>
      </c>
      <c r="EI9" s="20">
        <v>1</v>
      </c>
      <c r="EJ9" s="20">
        <v>2</v>
      </c>
      <c r="EK9" s="20">
        <v>4</v>
      </c>
      <c r="EL9" s="20">
        <v>3</v>
      </c>
      <c r="EM9" s="20">
        <v>1</v>
      </c>
      <c r="EN9" s="20">
        <v>1</v>
      </c>
      <c r="EO9" s="20">
        <v>0</v>
      </c>
      <c r="EP9" s="20">
        <v>2</v>
      </c>
      <c r="EQ9" s="20">
        <v>1</v>
      </c>
      <c r="ER9" s="20">
        <v>1</v>
      </c>
      <c r="ES9" s="20">
        <v>2</v>
      </c>
      <c r="ET9" s="20">
        <v>0</v>
      </c>
      <c r="EU9" s="20" t="s">
        <v>149</v>
      </c>
      <c r="EV9" s="20">
        <v>4</v>
      </c>
      <c r="EW9" s="20">
        <v>3</v>
      </c>
      <c r="EX9" s="20">
        <v>4</v>
      </c>
      <c r="EY9" s="20">
        <v>1</v>
      </c>
      <c r="EZ9" s="20">
        <v>2</v>
      </c>
      <c r="FA9" s="20">
        <v>1</v>
      </c>
      <c r="FB9" s="20">
        <v>4</v>
      </c>
      <c r="FC9" s="20">
        <v>2</v>
      </c>
      <c r="FD9" s="20" t="s">
        <v>149</v>
      </c>
      <c r="FE9" s="20">
        <v>0</v>
      </c>
      <c r="FF9" s="20">
        <v>1</v>
      </c>
      <c r="FG9" s="20">
        <v>1</v>
      </c>
      <c r="FH9" s="20">
        <v>1</v>
      </c>
      <c r="FI9" s="20">
        <v>2</v>
      </c>
      <c r="FJ9" s="20">
        <v>2</v>
      </c>
      <c r="FK9" s="20">
        <v>8</v>
      </c>
      <c r="FL9" s="20">
        <v>6</v>
      </c>
      <c r="FM9" s="20">
        <v>3</v>
      </c>
      <c r="FN9" s="20">
        <v>5</v>
      </c>
      <c r="FO9" s="20">
        <v>5</v>
      </c>
      <c r="FP9" s="20" t="s">
        <v>149</v>
      </c>
      <c r="FQ9" s="20">
        <v>4</v>
      </c>
      <c r="FR9" s="20" t="s">
        <v>149</v>
      </c>
      <c r="FS9" s="20" t="s">
        <v>149</v>
      </c>
      <c r="FT9" s="74" t="s">
        <v>53</v>
      </c>
      <c r="FU9" s="20">
        <v>0</v>
      </c>
      <c r="FV9" s="20">
        <v>2</v>
      </c>
      <c r="FW9" s="20">
        <v>2</v>
      </c>
      <c r="FX9" s="20">
        <v>1</v>
      </c>
      <c r="FY9" s="20">
        <v>6</v>
      </c>
      <c r="FZ9" s="20">
        <v>0</v>
      </c>
      <c r="GA9" s="20" t="s">
        <v>149</v>
      </c>
      <c r="GB9" s="20">
        <v>3</v>
      </c>
      <c r="GC9" s="20">
        <v>3</v>
      </c>
      <c r="GD9" s="20">
        <v>1</v>
      </c>
      <c r="GE9" s="47">
        <f t="shared" si="2"/>
        <v>124</v>
      </c>
      <c r="GF9" s="37"/>
      <c r="GG9" s="20">
        <v>1</v>
      </c>
      <c r="GH9" s="20">
        <v>1</v>
      </c>
      <c r="GI9" s="20">
        <v>0</v>
      </c>
      <c r="GJ9" s="20">
        <v>2</v>
      </c>
      <c r="GK9" s="74" t="s">
        <v>53</v>
      </c>
      <c r="GL9" s="20">
        <v>3</v>
      </c>
      <c r="GM9" s="20">
        <v>1</v>
      </c>
      <c r="GN9" s="20">
        <v>5</v>
      </c>
      <c r="GO9" s="20" t="s">
        <v>149</v>
      </c>
      <c r="GP9" s="20" t="s">
        <v>149</v>
      </c>
      <c r="GQ9" s="20">
        <v>7</v>
      </c>
      <c r="GR9" s="20">
        <v>1</v>
      </c>
      <c r="GS9" s="20">
        <v>3</v>
      </c>
      <c r="GT9" s="20">
        <v>4</v>
      </c>
      <c r="GU9" s="20" t="s">
        <v>149</v>
      </c>
      <c r="GV9" s="20">
        <v>3</v>
      </c>
      <c r="GW9" s="20">
        <v>4</v>
      </c>
      <c r="GX9" s="20">
        <v>3</v>
      </c>
      <c r="GY9" s="20">
        <v>3</v>
      </c>
      <c r="GZ9" s="20" t="s">
        <v>149</v>
      </c>
      <c r="HA9" s="20" t="s">
        <v>149</v>
      </c>
      <c r="HB9" s="20">
        <v>7</v>
      </c>
      <c r="HC9" s="20">
        <v>4</v>
      </c>
      <c r="HD9" s="20">
        <v>2</v>
      </c>
      <c r="HE9" s="20">
        <v>7</v>
      </c>
      <c r="HF9" s="20">
        <v>2</v>
      </c>
      <c r="HG9" s="20">
        <v>4</v>
      </c>
      <c r="HH9" s="20" t="s">
        <v>149</v>
      </c>
      <c r="HI9" s="20">
        <v>2</v>
      </c>
      <c r="HJ9" s="20">
        <v>5</v>
      </c>
      <c r="HK9" s="20">
        <v>5</v>
      </c>
      <c r="HL9" s="20">
        <v>7</v>
      </c>
      <c r="HM9" s="20">
        <v>2</v>
      </c>
      <c r="HN9" s="20">
        <v>4</v>
      </c>
      <c r="HO9" s="20">
        <v>3</v>
      </c>
      <c r="HP9" s="20">
        <v>2</v>
      </c>
      <c r="HQ9" s="20">
        <v>5</v>
      </c>
      <c r="HR9" s="20" t="s">
        <v>149</v>
      </c>
      <c r="HS9" s="20">
        <v>1</v>
      </c>
      <c r="HT9" s="20">
        <v>1</v>
      </c>
      <c r="HU9" s="20">
        <v>2</v>
      </c>
      <c r="HV9" s="20">
        <v>1</v>
      </c>
      <c r="HW9" s="74" t="s">
        <v>53</v>
      </c>
      <c r="HX9" s="74" t="s">
        <v>53</v>
      </c>
      <c r="HY9" s="74" t="s">
        <v>53</v>
      </c>
      <c r="HZ9" s="20">
        <v>4</v>
      </c>
      <c r="IA9" s="20">
        <v>4</v>
      </c>
      <c r="IB9" s="20">
        <v>7</v>
      </c>
      <c r="IC9" s="20">
        <v>1</v>
      </c>
      <c r="ID9" s="74" t="s">
        <v>53</v>
      </c>
      <c r="IE9" s="20">
        <v>9</v>
      </c>
      <c r="IF9" s="20" t="s">
        <v>149</v>
      </c>
      <c r="IG9" s="20">
        <v>4</v>
      </c>
      <c r="IH9" s="20">
        <v>2</v>
      </c>
      <c r="II9" s="20">
        <v>3</v>
      </c>
      <c r="IJ9" s="20">
        <v>3</v>
      </c>
      <c r="IK9" s="20">
        <v>3</v>
      </c>
      <c r="IL9" s="20">
        <v>4</v>
      </c>
      <c r="IM9" s="20">
        <v>1</v>
      </c>
      <c r="IN9" s="20">
        <v>3</v>
      </c>
      <c r="IO9" s="28">
        <f t="shared" si="3"/>
        <v>155</v>
      </c>
      <c r="IP9" s="12"/>
      <c r="IQ9" s="53">
        <v>15</v>
      </c>
      <c r="IR9" s="1">
        <v>0.5</v>
      </c>
      <c r="IS9" s="51">
        <v>0</v>
      </c>
      <c r="IT9" s="51">
        <v>1</v>
      </c>
      <c r="IU9" s="12"/>
      <c r="IV9" s="51"/>
      <c r="IW9" s="51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</row>
    <row r="10" spans="1:1142" s="5" customFormat="1" x14ac:dyDescent="0.3">
      <c r="A10" s="40" t="s">
        <v>171</v>
      </c>
      <c r="B10" s="70" t="s">
        <v>53</v>
      </c>
      <c r="C10" s="70" t="s">
        <v>53</v>
      </c>
      <c r="D10" s="1">
        <v>0</v>
      </c>
      <c r="E10" s="1">
        <v>0</v>
      </c>
      <c r="F10" s="6">
        <v>0</v>
      </c>
      <c r="G10" s="6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70" t="s">
        <v>53</v>
      </c>
      <c r="R10" s="1">
        <v>0</v>
      </c>
      <c r="S10" s="1">
        <v>0</v>
      </c>
      <c r="T10" s="1">
        <v>0</v>
      </c>
      <c r="U10" s="1">
        <v>0</v>
      </c>
      <c r="V10" s="70" t="s">
        <v>53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70" t="s">
        <v>53</v>
      </c>
      <c r="AN10" s="70" t="s">
        <v>53</v>
      </c>
      <c r="AO10" s="70" t="s">
        <v>53</v>
      </c>
      <c r="AP10" s="1">
        <v>0</v>
      </c>
      <c r="AQ10" s="1">
        <v>0</v>
      </c>
      <c r="AR10" s="1">
        <v>0</v>
      </c>
      <c r="AS10" s="1">
        <v>0</v>
      </c>
      <c r="AT10" s="70" t="s">
        <v>53</v>
      </c>
      <c r="AU10" s="1">
        <v>0</v>
      </c>
      <c r="AV10" s="6">
        <v>0</v>
      </c>
      <c r="AW10" s="6">
        <v>0</v>
      </c>
      <c r="AX10" s="6">
        <v>0</v>
      </c>
      <c r="AY10" s="70" t="s">
        <v>53</v>
      </c>
      <c r="AZ10" s="6">
        <v>0</v>
      </c>
      <c r="BA10" s="6">
        <v>0</v>
      </c>
      <c r="BB10" s="6">
        <v>0</v>
      </c>
      <c r="BC10" s="6">
        <v>0</v>
      </c>
      <c r="BD10" s="60" t="s">
        <v>53</v>
      </c>
      <c r="BE10" s="6">
        <v>0</v>
      </c>
      <c r="BF10" s="6">
        <v>0</v>
      </c>
      <c r="BG10" s="70" t="s">
        <v>53</v>
      </c>
      <c r="BH10" s="6">
        <v>0</v>
      </c>
      <c r="BI10" s="70" t="s">
        <v>53</v>
      </c>
      <c r="BJ10" s="45">
        <f t="shared" si="0"/>
        <v>0</v>
      </c>
      <c r="BK10" s="21"/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70" t="s">
        <v>53</v>
      </c>
      <c r="BR10" s="6">
        <v>0</v>
      </c>
      <c r="BS10" s="6">
        <v>0</v>
      </c>
      <c r="BT10" s="6">
        <v>0</v>
      </c>
      <c r="BU10" s="70" t="s">
        <v>53</v>
      </c>
      <c r="BV10" s="70" t="s">
        <v>53</v>
      </c>
      <c r="BW10" s="70" t="s">
        <v>53</v>
      </c>
      <c r="BX10" s="70" t="s">
        <v>53</v>
      </c>
      <c r="BY10" s="70" t="s">
        <v>53</v>
      </c>
      <c r="BZ10" s="1">
        <v>0</v>
      </c>
      <c r="CA10" s="1">
        <v>0</v>
      </c>
      <c r="CB10" s="1">
        <v>0</v>
      </c>
      <c r="CC10" s="1">
        <v>0</v>
      </c>
      <c r="CD10" s="70" t="s">
        <v>53</v>
      </c>
      <c r="CE10" s="70" t="s">
        <v>53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70" t="s">
        <v>53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6">
        <v>0</v>
      </c>
      <c r="DG10" s="70" t="s">
        <v>53</v>
      </c>
      <c r="DH10" s="70" t="s">
        <v>53</v>
      </c>
      <c r="DI10" s="70" t="s">
        <v>53</v>
      </c>
      <c r="DJ10" s="6">
        <v>0</v>
      </c>
      <c r="DK10" s="6">
        <v>0</v>
      </c>
      <c r="DL10" s="6">
        <v>0</v>
      </c>
      <c r="DM10" s="6">
        <v>0</v>
      </c>
      <c r="DN10" s="70" t="s">
        <v>53</v>
      </c>
      <c r="DO10" s="6">
        <v>0</v>
      </c>
      <c r="DP10" s="6">
        <v>0</v>
      </c>
      <c r="DQ10" s="6">
        <v>0</v>
      </c>
      <c r="DR10" s="6">
        <v>0</v>
      </c>
      <c r="DS10" s="70" t="s">
        <v>53</v>
      </c>
      <c r="DT10" s="23">
        <f t="shared" si="1"/>
        <v>0</v>
      </c>
      <c r="DU10" s="12"/>
      <c r="DV10" s="3" t="s">
        <v>171</v>
      </c>
      <c r="DW10" s="20" t="s">
        <v>149</v>
      </c>
      <c r="DX10" s="20" t="s">
        <v>149</v>
      </c>
      <c r="DY10" s="20" t="s">
        <v>149</v>
      </c>
      <c r="DZ10" s="20" t="s">
        <v>149</v>
      </c>
      <c r="EA10" s="20" t="s">
        <v>149</v>
      </c>
      <c r="EB10" s="20" t="s">
        <v>149</v>
      </c>
      <c r="EC10" s="20" t="s">
        <v>149</v>
      </c>
      <c r="ED10" s="20" t="s">
        <v>149</v>
      </c>
      <c r="EE10" s="20" t="s">
        <v>149</v>
      </c>
      <c r="EF10" s="20" t="s">
        <v>149</v>
      </c>
      <c r="EG10" s="20" t="s">
        <v>149</v>
      </c>
      <c r="EH10" s="20" t="s">
        <v>149</v>
      </c>
      <c r="EI10" s="20" t="s">
        <v>149</v>
      </c>
      <c r="EJ10" s="20" t="s">
        <v>149</v>
      </c>
      <c r="EK10" s="20" t="s">
        <v>149</v>
      </c>
      <c r="EL10" s="20" t="s">
        <v>149</v>
      </c>
      <c r="EM10" s="20" t="s">
        <v>149</v>
      </c>
      <c r="EN10" s="20" t="s">
        <v>149</v>
      </c>
      <c r="EO10" s="20">
        <v>0</v>
      </c>
      <c r="EP10" s="20" t="s">
        <v>149</v>
      </c>
      <c r="EQ10" s="20" t="s">
        <v>149</v>
      </c>
      <c r="ER10" s="20" t="s">
        <v>149</v>
      </c>
      <c r="ES10" s="20" t="s">
        <v>149</v>
      </c>
      <c r="ET10" s="20">
        <v>0</v>
      </c>
      <c r="EU10" s="20" t="s">
        <v>149</v>
      </c>
      <c r="EV10" s="20" t="s">
        <v>149</v>
      </c>
      <c r="EW10" s="20" t="s">
        <v>149</v>
      </c>
      <c r="EX10" s="20" t="s">
        <v>149</v>
      </c>
      <c r="EY10" s="20" t="s">
        <v>149</v>
      </c>
      <c r="EZ10" s="20" t="s">
        <v>149</v>
      </c>
      <c r="FA10" s="20" t="s">
        <v>149</v>
      </c>
      <c r="FB10" s="20" t="s">
        <v>149</v>
      </c>
      <c r="FC10" s="20" t="s">
        <v>149</v>
      </c>
      <c r="FD10" s="20" t="s">
        <v>149</v>
      </c>
      <c r="FE10" s="20">
        <v>0</v>
      </c>
      <c r="FF10" s="20" t="s">
        <v>149</v>
      </c>
      <c r="FG10" s="20" t="s">
        <v>149</v>
      </c>
      <c r="FH10" s="20" t="s">
        <v>149</v>
      </c>
      <c r="FI10" s="20" t="s">
        <v>149</v>
      </c>
      <c r="FJ10" s="20" t="s">
        <v>149</v>
      </c>
      <c r="FK10" s="20" t="s">
        <v>149</v>
      </c>
      <c r="FL10" s="20" t="s">
        <v>149</v>
      </c>
      <c r="FM10" s="20" t="s">
        <v>149</v>
      </c>
      <c r="FN10" s="20" t="s">
        <v>149</v>
      </c>
      <c r="FO10" s="20" t="s">
        <v>149</v>
      </c>
      <c r="FP10" s="20" t="s">
        <v>149</v>
      </c>
      <c r="FQ10" s="20" t="s">
        <v>149</v>
      </c>
      <c r="FR10" s="20" t="s">
        <v>149</v>
      </c>
      <c r="FS10" s="20" t="s">
        <v>149</v>
      </c>
      <c r="FT10" s="74" t="s">
        <v>53</v>
      </c>
      <c r="FU10" s="20">
        <v>0</v>
      </c>
      <c r="FV10" s="20" t="s">
        <v>149</v>
      </c>
      <c r="FW10" s="20" t="s">
        <v>149</v>
      </c>
      <c r="FX10" s="20" t="s">
        <v>149</v>
      </c>
      <c r="FY10" s="20" t="s">
        <v>149</v>
      </c>
      <c r="FZ10" s="20">
        <v>0</v>
      </c>
      <c r="GA10" s="20" t="s">
        <v>149</v>
      </c>
      <c r="GB10" s="20" t="s">
        <v>149</v>
      </c>
      <c r="GC10" s="20" t="s">
        <v>149</v>
      </c>
      <c r="GD10" s="20" t="s">
        <v>149</v>
      </c>
      <c r="GE10" s="47">
        <f t="shared" si="2"/>
        <v>0</v>
      </c>
      <c r="GF10" s="37"/>
      <c r="GG10" s="20" t="s">
        <v>149</v>
      </c>
      <c r="GH10" s="20" t="s">
        <v>149</v>
      </c>
      <c r="GI10" s="20">
        <v>0</v>
      </c>
      <c r="GJ10" s="20" t="s">
        <v>149</v>
      </c>
      <c r="GK10" s="74" t="s">
        <v>53</v>
      </c>
      <c r="GL10" s="20" t="s">
        <v>149</v>
      </c>
      <c r="GM10" s="20" t="s">
        <v>149</v>
      </c>
      <c r="GN10" s="20" t="s">
        <v>149</v>
      </c>
      <c r="GO10" s="20" t="s">
        <v>149</v>
      </c>
      <c r="GP10" s="20" t="s">
        <v>149</v>
      </c>
      <c r="GQ10" s="20" t="s">
        <v>149</v>
      </c>
      <c r="GR10" s="20" t="s">
        <v>149</v>
      </c>
      <c r="GS10" s="20" t="s">
        <v>149</v>
      </c>
      <c r="GT10" s="20" t="s">
        <v>149</v>
      </c>
      <c r="GU10" s="20" t="s">
        <v>149</v>
      </c>
      <c r="GV10" s="20" t="s">
        <v>149</v>
      </c>
      <c r="GW10" s="20" t="s">
        <v>149</v>
      </c>
      <c r="GX10" s="20" t="s">
        <v>149</v>
      </c>
      <c r="GY10" s="20" t="s">
        <v>149</v>
      </c>
      <c r="GZ10" s="20" t="s">
        <v>149</v>
      </c>
      <c r="HA10" s="20" t="s">
        <v>149</v>
      </c>
      <c r="HB10" s="20" t="s">
        <v>149</v>
      </c>
      <c r="HC10" s="20" t="s">
        <v>149</v>
      </c>
      <c r="HD10" s="20" t="s">
        <v>149</v>
      </c>
      <c r="HE10" s="20" t="s">
        <v>149</v>
      </c>
      <c r="HF10" s="20" t="s">
        <v>149</v>
      </c>
      <c r="HG10" s="20" t="s">
        <v>149</v>
      </c>
      <c r="HH10" s="20" t="s">
        <v>149</v>
      </c>
      <c r="HI10" s="20" t="s">
        <v>149</v>
      </c>
      <c r="HJ10" s="20" t="s">
        <v>149</v>
      </c>
      <c r="HK10" s="20" t="s">
        <v>149</v>
      </c>
      <c r="HL10" s="20" t="s">
        <v>149</v>
      </c>
      <c r="HM10" s="20" t="s">
        <v>149</v>
      </c>
      <c r="HN10" s="20" t="s">
        <v>149</v>
      </c>
      <c r="HO10" s="20" t="s">
        <v>149</v>
      </c>
      <c r="HP10" s="20">
        <v>1</v>
      </c>
      <c r="HQ10" s="20" t="s">
        <v>149</v>
      </c>
      <c r="HR10" s="20" t="s">
        <v>149</v>
      </c>
      <c r="HS10" s="20" t="s">
        <v>149</v>
      </c>
      <c r="HT10" s="20" t="s">
        <v>149</v>
      </c>
      <c r="HU10" s="20" t="s">
        <v>149</v>
      </c>
      <c r="HV10" s="20" t="s">
        <v>149</v>
      </c>
      <c r="HW10" s="74" t="s">
        <v>53</v>
      </c>
      <c r="HX10" s="74" t="s">
        <v>53</v>
      </c>
      <c r="HY10" s="74" t="s">
        <v>53</v>
      </c>
      <c r="HZ10" s="20" t="s">
        <v>149</v>
      </c>
      <c r="IA10" s="20" t="s">
        <v>149</v>
      </c>
      <c r="IB10" s="20" t="s">
        <v>149</v>
      </c>
      <c r="IC10" s="20" t="s">
        <v>149</v>
      </c>
      <c r="ID10" s="74" t="s">
        <v>53</v>
      </c>
      <c r="IE10" s="20" t="s">
        <v>149</v>
      </c>
      <c r="IF10" s="20" t="s">
        <v>149</v>
      </c>
      <c r="IG10" s="20" t="s">
        <v>149</v>
      </c>
      <c r="IH10" s="20" t="s">
        <v>149</v>
      </c>
      <c r="II10" s="20" t="s">
        <v>149</v>
      </c>
      <c r="IJ10" s="20" t="s">
        <v>149</v>
      </c>
      <c r="IK10" s="20" t="s">
        <v>149</v>
      </c>
      <c r="IL10" s="20" t="s">
        <v>149</v>
      </c>
      <c r="IM10" s="20" t="s">
        <v>149</v>
      </c>
      <c r="IN10" s="20" t="s">
        <v>149</v>
      </c>
      <c r="IO10" s="28">
        <f t="shared" si="3"/>
        <v>1</v>
      </c>
      <c r="IP10" s="12"/>
      <c r="IQ10" s="53">
        <v>8.25</v>
      </c>
      <c r="IR10" s="51">
        <v>1</v>
      </c>
      <c r="IS10" s="51">
        <v>1</v>
      </c>
      <c r="IT10" s="51">
        <v>1</v>
      </c>
      <c r="IU10" s="12"/>
      <c r="IV10" s="54" t="s">
        <v>214</v>
      </c>
      <c r="IW10" s="51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</row>
    <row r="11" spans="1:1142" s="5" customFormat="1" x14ac:dyDescent="0.3">
      <c r="A11" s="3" t="s">
        <v>62</v>
      </c>
      <c r="B11" s="70" t="s">
        <v>53</v>
      </c>
      <c r="C11" s="70" t="s">
        <v>53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70" t="s">
        <v>53</v>
      </c>
      <c r="R11" s="1">
        <v>0</v>
      </c>
      <c r="S11" s="1">
        <v>0</v>
      </c>
      <c r="T11" s="1">
        <v>0</v>
      </c>
      <c r="U11" s="1">
        <v>0</v>
      </c>
      <c r="V11" s="70" t="s">
        <v>53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70" t="s">
        <v>53</v>
      </c>
      <c r="AN11" s="70" t="s">
        <v>53</v>
      </c>
      <c r="AO11" s="70" t="s">
        <v>53</v>
      </c>
      <c r="AP11" s="1">
        <v>0</v>
      </c>
      <c r="AQ11" s="1">
        <v>0</v>
      </c>
      <c r="AR11" s="1">
        <v>0</v>
      </c>
      <c r="AS11" s="1">
        <v>0</v>
      </c>
      <c r="AT11" s="70" t="s">
        <v>53</v>
      </c>
      <c r="AU11" s="1">
        <v>0</v>
      </c>
      <c r="AV11" s="6">
        <v>0</v>
      </c>
      <c r="AW11" s="6">
        <v>0</v>
      </c>
      <c r="AX11" s="6">
        <v>0</v>
      </c>
      <c r="AY11" s="70" t="s">
        <v>53</v>
      </c>
      <c r="AZ11" s="6">
        <v>0</v>
      </c>
      <c r="BA11" s="6">
        <v>0</v>
      </c>
      <c r="BB11" s="6">
        <v>0</v>
      </c>
      <c r="BC11" s="6">
        <v>0</v>
      </c>
      <c r="BD11" s="60" t="s">
        <v>53</v>
      </c>
      <c r="BE11" s="6">
        <v>0</v>
      </c>
      <c r="BF11" s="6">
        <v>0</v>
      </c>
      <c r="BG11" s="70" t="s">
        <v>53</v>
      </c>
      <c r="BH11" s="6">
        <v>0</v>
      </c>
      <c r="BI11" s="70" t="s">
        <v>53</v>
      </c>
      <c r="BJ11" s="45">
        <f t="shared" si="0"/>
        <v>0</v>
      </c>
      <c r="BK11" s="46"/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70" t="s">
        <v>53</v>
      </c>
      <c r="BR11" s="1">
        <v>0</v>
      </c>
      <c r="BS11" s="1">
        <v>0</v>
      </c>
      <c r="BT11" s="1">
        <v>0</v>
      </c>
      <c r="BU11" s="70" t="s">
        <v>53</v>
      </c>
      <c r="BV11" s="70" t="s">
        <v>53</v>
      </c>
      <c r="BW11" s="70" t="s">
        <v>53</v>
      </c>
      <c r="BX11" s="70" t="s">
        <v>53</v>
      </c>
      <c r="BY11" s="70" t="s">
        <v>53</v>
      </c>
      <c r="BZ11" s="1">
        <v>0</v>
      </c>
      <c r="CA11" s="1">
        <v>0</v>
      </c>
      <c r="CB11" s="1">
        <v>0</v>
      </c>
      <c r="CC11" s="1">
        <v>0</v>
      </c>
      <c r="CD11" s="70" t="s">
        <v>53</v>
      </c>
      <c r="CE11" s="70" t="s">
        <v>53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70" t="s">
        <v>53</v>
      </c>
      <c r="CT11" s="1">
        <v>0</v>
      </c>
      <c r="CU11" s="1">
        <v>0</v>
      </c>
      <c r="CV11" s="1">
        <v>0</v>
      </c>
      <c r="CW11" s="1">
        <v>1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6">
        <v>0</v>
      </c>
      <c r="DG11" s="70" t="s">
        <v>53</v>
      </c>
      <c r="DH11" s="70" t="s">
        <v>53</v>
      </c>
      <c r="DI11" s="70" t="s">
        <v>53</v>
      </c>
      <c r="DJ11" s="6">
        <v>0</v>
      </c>
      <c r="DK11" s="6">
        <v>0</v>
      </c>
      <c r="DL11" s="6">
        <v>0</v>
      </c>
      <c r="DM11" s="6">
        <v>0</v>
      </c>
      <c r="DN11" s="70" t="s">
        <v>53</v>
      </c>
      <c r="DO11" s="6">
        <v>0</v>
      </c>
      <c r="DP11" s="6">
        <v>0</v>
      </c>
      <c r="DQ11" s="6">
        <v>0</v>
      </c>
      <c r="DR11" s="6">
        <v>0</v>
      </c>
      <c r="DS11" s="70" t="s">
        <v>53</v>
      </c>
      <c r="DT11" s="23">
        <f t="shared" si="1"/>
        <v>1</v>
      </c>
      <c r="DU11" s="12"/>
      <c r="DV11" s="40" t="s">
        <v>62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0</v>
      </c>
      <c r="EK11" s="20">
        <v>0</v>
      </c>
      <c r="EL11" s="20">
        <v>0</v>
      </c>
      <c r="EM11" s="20">
        <v>0</v>
      </c>
      <c r="EN11" s="20">
        <v>0</v>
      </c>
      <c r="EO11" s="20">
        <v>0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EZ11" s="20">
        <v>0</v>
      </c>
      <c r="FA11" s="20">
        <v>0</v>
      </c>
      <c r="FB11" s="20">
        <v>0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M11" s="20">
        <v>0</v>
      </c>
      <c r="FN11" s="20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74" t="s">
        <v>53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FZ11" s="20">
        <v>0</v>
      </c>
      <c r="GA11" s="20">
        <v>0</v>
      </c>
      <c r="GB11" s="20">
        <v>0</v>
      </c>
      <c r="GC11" s="20">
        <v>0</v>
      </c>
      <c r="GD11" s="20">
        <v>0</v>
      </c>
      <c r="GE11" s="47">
        <f t="shared" si="2"/>
        <v>0</v>
      </c>
      <c r="GF11" s="37"/>
      <c r="GG11" s="20">
        <v>0</v>
      </c>
      <c r="GH11" s="20">
        <v>0</v>
      </c>
      <c r="GI11" s="20">
        <v>0</v>
      </c>
      <c r="GJ11" s="20">
        <v>0</v>
      </c>
      <c r="GK11" s="74" t="s">
        <v>53</v>
      </c>
      <c r="GL11" s="20">
        <v>0</v>
      </c>
      <c r="GM11" s="20">
        <v>0</v>
      </c>
      <c r="GN11" s="20">
        <v>0</v>
      </c>
      <c r="GO11" s="20">
        <v>0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GZ11" s="20">
        <v>0</v>
      </c>
      <c r="HA11" s="20">
        <v>0</v>
      </c>
      <c r="HB11" s="20">
        <v>0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M11" s="20">
        <v>0</v>
      </c>
      <c r="HN11" s="20">
        <v>0</v>
      </c>
      <c r="HO11" s="20">
        <v>0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74" t="s">
        <v>53</v>
      </c>
      <c r="HX11" s="74" t="s">
        <v>53</v>
      </c>
      <c r="HY11" s="74" t="s">
        <v>53</v>
      </c>
      <c r="HZ11" s="20">
        <v>0</v>
      </c>
      <c r="IA11" s="20">
        <v>0</v>
      </c>
      <c r="IB11" s="20">
        <v>0</v>
      </c>
      <c r="IC11" s="20">
        <v>0</v>
      </c>
      <c r="ID11" s="74" t="s">
        <v>53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M11" s="20">
        <v>0</v>
      </c>
      <c r="IN11" s="20">
        <v>0</v>
      </c>
      <c r="IO11" s="28">
        <f t="shared" si="3"/>
        <v>0</v>
      </c>
      <c r="IP11" s="12"/>
      <c r="IQ11" s="53">
        <v>8.5</v>
      </c>
      <c r="IR11" s="51">
        <v>1</v>
      </c>
      <c r="IS11" s="51">
        <v>1</v>
      </c>
      <c r="IT11" s="51">
        <v>1</v>
      </c>
      <c r="IU11" s="12"/>
      <c r="IV11" s="21">
        <v>1</v>
      </c>
      <c r="IW11" s="51" t="s">
        <v>219</v>
      </c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</row>
    <row r="12" spans="1:1142" s="5" customFormat="1" x14ac:dyDescent="0.3">
      <c r="A12" s="3" t="s">
        <v>63</v>
      </c>
      <c r="B12" s="70" t="s">
        <v>53</v>
      </c>
      <c r="C12" s="70" t="s">
        <v>53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70" t="s">
        <v>53</v>
      </c>
      <c r="R12" s="1">
        <v>0</v>
      </c>
      <c r="S12" s="1">
        <v>0</v>
      </c>
      <c r="T12" s="1">
        <v>0</v>
      </c>
      <c r="U12" s="1">
        <v>0</v>
      </c>
      <c r="V12" s="70" t="s">
        <v>53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70" t="s">
        <v>53</v>
      </c>
      <c r="AN12" s="70" t="s">
        <v>53</v>
      </c>
      <c r="AO12" s="70" t="s">
        <v>53</v>
      </c>
      <c r="AP12" s="1">
        <v>0</v>
      </c>
      <c r="AQ12" s="1">
        <v>0</v>
      </c>
      <c r="AR12" s="1">
        <v>0</v>
      </c>
      <c r="AS12" s="1">
        <v>0</v>
      </c>
      <c r="AT12" s="70" t="s">
        <v>53</v>
      </c>
      <c r="AU12" s="1">
        <v>0</v>
      </c>
      <c r="AV12" s="6">
        <v>0</v>
      </c>
      <c r="AW12" s="6">
        <v>0</v>
      </c>
      <c r="AX12" s="6">
        <v>0</v>
      </c>
      <c r="AY12" s="70" t="s">
        <v>53</v>
      </c>
      <c r="AZ12" s="6">
        <v>0</v>
      </c>
      <c r="BA12" s="6">
        <v>0</v>
      </c>
      <c r="BB12" s="6">
        <v>0</v>
      </c>
      <c r="BC12" s="6">
        <v>0</v>
      </c>
      <c r="BD12" s="60" t="s">
        <v>53</v>
      </c>
      <c r="BE12" s="6">
        <v>0</v>
      </c>
      <c r="BF12" s="6">
        <v>0</v>
      </c>
      <c r="BG12" s="70" t="s">
        <v>53</v>
      </c>
      <c r="BH12" s="6">
        <v>0</v>
      </c>
      <c r="BI12" s="70" t="s">
        <v>53</v>
      </c>
      <c r="BJ12" s="45">
        <f t="shared" si="0"/>
        <v>0</v>
      </c>
      <c r="BK12" s="46"/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70" t="s">
        <v>53</v>
      </c>
      <c r="BR12" s="1">
        <v>0</v>
      </c>
      <c r="BS12" s="1">
        <v>1</v>
      </c>
      <c r="BT12" s="1">
        <v>0</v>
      </c>
      <c r="BU12" s="70" t="s">
        <v>53</v>
      </c>
      <c r="BV12" s="70" t="s">
        <v>53</v>
      </c>
      <c r="BW12" s="70" t="s">
        <v>53</v>
      </c>
      <c r="BX12" s="70" t="s">
        <v>53</v>
      </c>
      <c r="BY12" s="70" t="s">
        <v>53</v>
      </c>
      <c r="BZ12" s="1">
        <v>0</v>
      </c>
      <c r="CA12" s="1">
        <v>0</v>
      </c>
      <c r="CB12" s="1">
        <v>0</v>
      </c>
      <c r="CC12" s="1">
        <v>0</v>
      </c>
      <c r="CD12" s="70" t="s">
        <v>53</v>
      </c>
      <c r="CE12" s="70" t="s">
        <v>53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70" t="s">
        <v>53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6">
        <v>0</v>
      </c>
      <c r="DG12" s="70" t="s">
        <v>53</v>
      </c>
      <c r="DH12" s="70" t="s">
        <v>53</v>
      </c>
      <c r="DI12" s="70" t="s">
        <v>53</v>
      </c>
      <c r="DJ12" s="6">
        <v>0</v>
      </c>
      <c r="DK12" s="6">
        <v>0</v>
      </c>
      <c r="DL12" s="6">
        <v>0</v>
      </c>
      <c r="DM12" s="6">
        <v>0</v>
      </c>
      <c r="DN12" s="70" t="s">
        <v>53</v>
      </c>
      <c r="DO12" s="6">
        <v>0</v>
      </c>
      <c r="DP12" s="6">
        <v>0</v>
      </c>
      <c r="DQ12" s="6">
        <v>0</v>
      </c>
      <c r="DR12" s="6">
        <v>0</v>
      </c>
      <c r="DS12" s="70" t="s">
        <v>53</v>
      </c>
      <c r="DT12" s="23">
        <f t="shared" si="1"/>
        <v>1</v>
      </c>
      <c r="DU12" s="12"/>
      <c r="DV12" s="40" t="s">
        <v>63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0</v>
      </c>
      <c r="EO12" s="20">
        <v>0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20">
        <v>0</v>
      </c>
      <c r="FA12" s="20">
        <v>0</v>
      </c>
      <c r="FB12" s="20">
        <v>0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20">
        <v>0</v>
      </c>
      <c r="FN12" s="20">
        <v>0</v>
      </c>
      <c r="FO12" s="20">
        <v>0</v>
      </c>
      <c r="FP12" s="20">
        <v>0</v>
      </c>
      <c r="FQ12" s="20">
        <v>0</v>
      </c>
      <c r="FR12" s="20">
        <v>0</v>
      </c>
      <c r="FS12" s="20">
        <v>0</v>
      </c>
      <c r="FT12" s="74" t="s">
        <v>53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20">
        <v>0</v>
      </c>
      <c r="GA12" s="20">
        <v>0</v>
      </c>
      <c r="GB12" s="20">
        <v>0</v>
      </c>
      <c r="GC12" s="20">
        <v>0</v>
      </c>
      <c r="GD12" s="20">
        <v>0</v>
      </c>
      <c r="GE12" s="47">
        <f t="shared" si="2"/>
        <v>0</v>
      </c>
      <c r="GF12" s="37"/>
      <c r="GG12" s="20">
        <v>0</v>
      </c>
      <c r="GH12" s="20">
        <v>0</v>
      </c>
      <c r="GI12" s="20">
        <v>0</v>
      </c>
      <c r="GJ12" s="20">
        <v>0</v>
      </c>
      <c r="GK12" s="74" t="s">
        <v>53</v>
      </c>
      <c r="GL12" s="20">
        <v>0</v>
      </c>
      <c r="GM12" s="20">
        <v>0</v>
      </c>
      <c r="GN12" s="20">
        <v>0</v>
      </c>
      <c r="GO12" s="20">
        <v>0</v>
      </c>
      <c r="GP12" s="20">
        <v>0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0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74" t="s">
        <v>53</v>
      </c>
      <c r="HX12" s="74" t="s">
        <v>53</v>
      </c>
      <c r="HY12" s="74" t="s">
        <v>53</v>
      </c>
      <c r="HZ12" s="20">
        <v>0</v>
      </c>
      <c r="IA12" s="20">
        <v>0</v>
      </c>
      <c r="IB12" s="20">
        <v>0</v>
      </c>
      <c r="IC12" s="20">
        <v>0</v>
      </c>
      <c r="ID12" s="74" t="s">
        <v>53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8">
        <f t="shared" si="3"/>
        <v>0</v>
      </c>
      <c r="IP12" s="12"/>
      <c r="IQ12" s="53">
        <v>12.75</v>
      </c>
      <c r="IR12" s="51">
        <v>0.5</v>
      </c>
      <c r="IS12" s="51">
        <v>1</v>
      </c>
      <c r="IT12" s="51">
        <v>0</v>
      </c>
      <c r="IU12" s="12"/>
      <c r="IV12" s="21">
        <v>0.5</v>
      </c>
      <c r="IW12" s="51" t="s">
        <v>220</v>
      </c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</row>
    <row r="13" spans="1:1142" s="5" customFormat="1" x14ac:dyDescent="0.3">
      <c r="A13" s="17" t="s">
        <v>64</v>
      </c>
      <c r="B13" s="70" t="s">
        <v>53</v>
      </c>
      <c r="C13" s="70" t="s">
        <v>53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70" t="s">
        <v>53</v>
      </c>
      <c r="R13" s="1">
        <v>0</v>
      </c>
      <c r="S13" s="1">
        <v>0</v>
      </c>
      <c r="T13" s="1">
        <v>0</v>
      </c>
      <c r="U13" s="1">
        <v>0</v>
      </c>
      <c r="V13" s="70" t="s">
        <v>53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70" t="s">
        <v>53</v>
      </c>
      <c r="AN13" s="70" t="s">
        <v>53</v>
      </c>
      <c r="AO13" s="70" t="s">
        <v>53</v>
      </c>
      <c r="AP13" s="1">
        <v>0</v>
      </c>
      <c r="AQ13" s="1">
        <v>0</v>
      </c>
      <c r="AR13" s="1">
        <v>0</v>
      </c>
      <c r="AS13" s="1">
        <v>0</v>
      </c>
      <c r="AT13" s="70" t="s">
        <v>53</v>
      </c>
      <c r="AU13" s="1">
        <v>0</v>
      </c>
      <c r="AV13" s="6">
        <v>0</v>
      </c>
      <c r="AW13" s="6">
        <v>0</v>
      </c>
      <c r="AX13" s="6">
        <v>0</v>
      </c>
      <c r="AY13" s="70" t="s">
        <v>53</v>
      </c>
      <c r="AZ13" s="6">
        <v>0</v>
      </c>
      <c r="BA13" s="6">
        <v>0</v>
      </c>
      <c r="BB13" s="6">
        <v>0</v>
      </c>
      <c r="BC13" s="6">
        <v>0</v>
      </c>
      <c r="BD13" s="60" t="s">
        <v>53</v>
      </c>
      <c r="BE13" s="6">
        <v>0</v>
      </c>
      <c r="BF13" s="6">
        <v>0</v>
      </c>
      <c r="BG13" s="70" t="s">
        <v>53</v>
      </c>
      <c r="BH13" s="6">
        <v>0</v>
      </c>
      <c r="BI13" s="70" t="s">
        <v>53</v>
      </c>
      <c r="BJ13" s="45">
        <f t="shared" si="0"/>
        <v>0</v>
      </c>
      <c r="BK13" s="46"/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70" t="s">
        <v>53</v>
      </c>
      <c r="BR13" s="1">
        <v>0</v>
      </c>
      <c r="BS13" s="1">
        <v>0</v>
      </c>
      <c r="BT13" s="1">
        <v>0</v>
      </c>
      <c r="BU13" s="70" t="s">
        <v>53</v>
      </c>
      <c r="BV13" s="70" t="s">
        <v>53</v>
      </c>
      <c r="BW13" s="70" t="s">
        <v>53</v>
      </c>
      <c r="BX13" s="70" t="s">
        <v>53</v>
      </c>
      <c r="BY13" s="70" t="s">
        <v>53</v>
      </c>
      <c r="BZ13" s="1">
        <v>0</v>
      </c>
      <c r="CA13" s="1">
        <v>0</v>
      </c>
      <c r="CB13" s="1">
        <v>0</v>
      </c>
      <c r="CC13" s="1">
        <v>0</v>
      </c>
      <c r="CD13" s="70" t="s">
        <v>53</v>
      </c>
      <c r="CE13" s="70" t="s">
        <v>53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70" t="s">
        <v>53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6">
        <v>0</v>
      </c>
      <c r="DG13" s="70" t="s">
        <v>53</v>
      </c>
      <c r="DH13" s="70" t="s">
        <v>53</v>
      </c>
      <c r="DI13" s="70" t="s">
        <v>53</v>
      </c>
      <c r="DJ13" s="6">
        <v>1</v>
      </c>
      <c r="DK13" s="6">
        <v>0</v>
      </c>
      <c r="DL13" s="6">
        <v>0</v>
      </c>
      <c r="DM13" s="6">
        <v>0</v>
      </c>
      <c r="DN13" s="70" t="s">
        <v>53</v>
      </c>
      <c r="DO13" s="6">
        <v>0</v>
      </c>
      <c r="DP13" s="6">
        <v>0</v>
      </c>
      <c r="DQ13" s="6">
        <v>0</v>
      </c>
      <c r="DR13" s="6">
        <v>0</v>
      </c>
      <c r="DS13" s="70" t="s">
        <v>53</v>
      </c>
      <c r="DT13" s="23">
        <f t="shared" si="1"/>
        <v>1</v>
      </c>
      <c r="DU13" s="12"/>
      <c r="DV13" s="3" t="s">
        <v>64</v>
      </c>
      <c r="DW13" s="20" t="s">
        <v>149</v>
      </c>
      <c r="DX13" s="20" t="s">
        <v>149</v>
      </c>
      <c r="DY13" s="20" t="s">
        <v>149</v>
      </c>
      <c r="DZ13" s="20" t="s">
        <v>149</v>
      </c>
      <c r="EA13" s="20" t="s">
        <v>149</v>
      </c>
      <c r="EB13" s="20" t="s">
        <v>149</v>
      </c>
      <c r="EC13" s="20" t="s">
        <v>149</v>
      </c>
      <c r="ED13" s="20" t="s">
        <v>149</v>
      </c>
      <c r="EE13" s="20" t="s">
        <v>149</v>
      </c>
      <c r="EF13" s="20" t="s">
        <v>149</v>
      </c>
      <c r="EG13" s="20" t="s">
        <v>149</v>
      </c>
      <c r="EH13" s="20" t="s">
        <v>149</v>
      </c>
      <c r="EI13" s="20" t="s">
        <v>149</v>
      </c>
      <c r="EJ13" s="20" t="s">
        <v>149</v>
      </c>
      <c r="EK13" s="20" t="s">
        <v>149</v>
      </c>
      <c r="EL13" s="20" t="s">
        <v>149</v>
      </c>
      <c r="EM13" s="20" t="s">
        <v>149</v>
      </c>
      <c r="EN13" s="20" t="s">
        <v>149</v>
      </c>
      <c r="EO13" s="20">
        <v>0</v>
      </c>
      <c r="EP13" s="20">
        <v>1</v>
      </c>
      <c r="EQ13" s="20" t="s">
        <v>149</v>
      </c>
      <c r="ER13" s="20" t="s">
        <v>149</v>
      </c>
      <c r="ES13" s="20" t="s">
        <v>149</v>
      </c>
      <c r="ET13" s="20">
        <v>0</v>
      </c>
      <c r="EU13" s="20" t="s">
        <v>149</v>
      </c>
      <c r="EV13" s="20" t="s">
        <v>149</v>
      </c>
      <c r="EW13" s="20" t="s">
        <v>149</v>
      </c>
      <c r="EX13" s="20" t="s">
        <v>149</v>
      </c>
      <c r="EY13" s="20" t="s">
        <v>149</v>
      </c>
      <c r="EZ13" s="20" t="s">
        <v>149</v>
      </c>
      <c r="FA13" s="20" t="s">
        <v>149</v>
      </c>
      <c r="FB13" s="20" t="s">
        <v>149</v>
      </c>
      <c r="FC13" s="20" t="s">
        <v>149</v>
      </c>
      <c r="FD13" s="20" t="s">
        <v>149</v>
      </c>
      <c r="FE13" s="20">
        <v>0</v>
      </c>
      <c r="FF13" s="20" t="s">
        <v>149</v>
      </c>
      <c r="FG13" s="20" t="s">
        <v>149</v>
      </c>
      <c r="FH13" s="20" t="s">
        <v>149</v>
      </c>
      <c r="FI13" s="20" t="s">
        <v>149</v>
      </c>
      <c r="FJ13" s="20" t="s">
        <v>149</v>
      </c>
      <c r="FK13" s="20" t="s">
        <v>149</v>
      </c>
      <c r="FL13" s="20" t="s">
        <v>149</v>
      </c>
      <c r="FM13" s="20" t="s">
        <v>149</v>
      </c>
      <c r="FN13" s="20" t="s">
        <v>149</v>
      </c>
      <c r="FO13" s="20" t="s">
        <v>149</v>
      </c>
      <c r="FP13" s="20" t="s">
        <v>149</v>
      </c>
      <c r="FQ13" s="20" t="s">
        <v>149</v>
      </c>
      <c r="FR13" s="20" t="s">
        <v>149</v>
      </c>
      <c r="FS13" s="20" t="s">
        <v>149</v>
      </c>
      <c r="FT13" s="74" t="s">
        <v>53</v>
      </c>
      <c r="FU13" s="20">
        <v>0</v>
      </c>
      <c r="FV13" s="20" t="s">
        <v>149</v>
      </c>
      <c r="FW13" s="20" t="s">
        <v>149</v>
      </c>
      <c r="FX13" s="20" t="s">
        <v>149</v>
      </c>
      <c r="FY13" s="20" t="s">
        <v>149</v>
      </c>
      <c r="FZ13" s="20">
        <v>0</v>
      </c>
      <c r="GA13" s="20" t="s">
        <v>149</v>
      </c>
      <c r="GB13" s="20" t="s">
        <v>149</v>
      </c>
      <c r="GC13" s="20" t="s">
        <v>149</v>
      </c>
      <c r="GD13" s="20" t="s">
        <v>149</v>
      </c>
      <c r="GE13" s="47">
        <f t="shared" si="2"/>
        <v>1</v>
      </c>
      <c r="GF13" s="37"/>
      <c r="GG13" s="20" t="s">
        <v>149</v>
      </c>
      <c r="GH13" s="20" t="s">
        <v>149</v>
      </c>
      <c r="GI13" s="20">
        <v>0</v>
      </c>
      <c r="GJ13" s="20" t="s">
        <v>149</v>
      </c>
      <c r="GK13" s="74" t="s">
        <v>53</v>
      </c>
      <c r="GL13" s="20" t="s">
        <v>149</v>
      </c>
      <c r="GM13" s="20" t="s">
        <v>149</v>
      </c>
      <c r="GN13" s="20" t="s">
        <v>149</v>
      </c>
      <c r="GO13" s="20" t="s">
        <v>149</v>
      </c>
      <c r="GP13" s="20" t="s">
        <v>149</v>
      </c>
      <c r="GQ13" s="20" t="s">
        <v>149</v>
      </c>
      <c r="GR13" s="20" t="s">
        <v>149</v>
      </c>
      <c r="GS13" s="20" t="s">
        <v>149</v>
      </c>
      <c r="GT13" s="20" t="s">
        <v>149</v>
      </c>
      <c r="GU13" s="20" t="s">
        <v>149</v>
      </c>
      <c r="GV13" s="20" t="s">
        <v>149</v>
      </c>
      <c r="GW13" s="20" t="s">
        <v>149</v>
      </c>
      <c r="GX13" s="20" t="s">
        <v>149</v>
      </c>
      <c r="GY13" s="20" t="s">
        <v>149</v>
      </c>
      <c r="GZ13" s="20" t="s">
        <v>149</v>
      </c>
      <c r="HA13" s="20" t="s">
        <v>149</v>
      </c>
      <c r="HB13" s="20" t="s">
        <v>149</v>
      </c>
      <c r="HC13" s="20" t="s">
        <v>149</v>
      </c>
      <c r="HD13" s="20" t="s">
        <v>149</v>
      </c>
      <c r="HE13" s="20" t="s">
        <v>149</v>
      </c>
      <c r="HF13" s="20" t="s">
        <v>149</v>
      </c>
      <c r="HG13" s="20" t="s">
        <v>149</v>
      </c>
      <c r="HH13" s="20" t="s">
        <v>149</v>
      </c>
      <c r="HI13" s="20" t="s">
        <v>149</v>
      </c>
      <c r="HJ13" s="20" t="s">
        <v>149</v>
      </c>
      <c r="HK13" s="20" t="s">
        <v>149</v>
      </c>
      <c r="HL13" s="20" t="s">
        <v>149</v>
      </c>
      <c r="HM13" s="20" t="s">
        <v>149</v>
      </c>
      <c r="HN13" s="20" t="s">
        <v>149</v>
      </c>
      <c r="HO13" s="20" t="s">
        <v>149</v>
      </c>
      <c r="HP13" s="20" t="s">
        <v>149</v>
      </c>
      <c r="HQ13" s="20" t="s">
        <v>149</v>
      </c>
      <c r="HR13" s="20" t="s">
        <v>149</v>
      </c>
      <c r="HS13" s="20" t="s">
        <v>149</v>
      </c>
      <c r="HT13" s="20" t="s">
        <v>149</v>
      </c>
      <c r="HU13" s="20" t="s">
        <v>149</v>
      </c>
      <c r="HV13" s="20" t="s">
        <v>149</v>
      </c>
      <c r="HW13" s="74" t="s">
        <v>53</v>
      </c>
      <c r="HX13" s="74" t="s">
        <v>53</v>
      </c>
      <c r="HY13" s="74" t="s">
        <v>53</v>
      </c>
      <c r="HZ13" s="20" t="s">
        <v>149</v>
      </c>
      <c r="IA13" s="20" t="s">
        <v>149</v>
      </c>
      <c r="IB13" s="20" t="s">
        <v>149</v>
      </c>
      <c r="IC13" s="20" t="s">
        <v>149</v>
      </c>
      <c r="ID13" s="74" t="s">
        <v>53</v>
      </c>
      <c r="IE13" s="20" t="s">
        <v>149</v>
      </c>
      <c r="IF13" s="20" t="s">
        <v>149</v>
      </c>
      <c r="IG13" s="20" t="s">
        <v>149</v>
      </c>
      <c r="IH13" s="20" t="s">
        <v>149</v>
      </c>
      <c r="II13" s="20" t="s">
        <v>149</v>
      </c>
      <c r="IJ13" s="20" t="s">
        <v>149</v>
      </c>
      <c r="IK13" s="20" t="s">
        <v>149</v>
      </c>
      <c r="IL13" s="20" t="s">
        <v>149</v>
      </c>
      <c r="IM13" s="20" t="s">
        <v>149</v>
      </c>
      <c r="IN13" s="20" t="s">
        <v>149</v>
      </c>
      <c r="IO13" s="28">
        <f t="shared" si="3"/>
        <v>0</v>
      </c>
      <c r="IP13" s="12"/>
      <c r="IQ13" s="53">
        <v>8.75</v>
      </c>
      <c r="IR13" s="51">
        <v>1</v>
      </c>
      <c r="IS13" s="51">
        <v>1</v>
      </c>
      <c r="IT13" s="52">
        <v>0</v>
      </c>
      <c r="IU13" s="12"/>
      <c r="IV13" s="21">
        <v>0</v>
      </c>
      <c r="IW13" s="51" t="s">
        <v>221</v>
      </c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</row>
    <row r="14" spans="1:1142" s="5" customFormat="1" x14ac:dyDescent="0.3">
      <c r="A14" s="3" t="s">
        <v>65</v>
      </c>
      <c r="B14" s="70" t="s">
        <v>53</v>
      </c>
      <c r="C14" s="70" t="s">
        <v>53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4</v>
      </c>
      <c r="M14" s="1">
        <v>0</v>
      </c>
      <c r="N14" s="1">
        <v>2</v>
      </c>
      <c r="O14" s="1">
        <v>0</v>
      </c>
      <c r="P14" s="1">
        <v>0</v>
      </c>
      <c r="Q14" s="70" t="s">
        <v>53</v>
      </c>
      <c r="R14" s="1">
        <v>1</v>
      </c>
      <c r="S14" s="1">
        <v>3</v>
      </c>
      <c r="T14" s="1">
        <v>0</v>
      </c>
      <c r="U14" s="1">
        <v>0</v>
      </c>
      <c r="V14" s="70" t="s">
        <v>53</v>
      </c>
      <c r="W14" s="1">
        <v>0</v>
      </c>
      <c r="X14" s="1">
        <v>2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70" t="s">
        <v>53</v>
      </c>
      <c r="AN14" s="70" t="s">
        <v>53</v>
      </c>
      <c r="AO14" s="70" t="s">
        <v>53</v>
      </c>
      <c r="AP14" s="1">
        <v>0</v>
      </c>
      <c r="AQ14" s="1">
        <v>0</v>
      </c>
      <c r="AR14" s="1">
        <v>0</v>
      </c>
      <c r="AS14" s="1">
        <v>0</v>
      </c>
      <c r="AT14" s="70" t="s">
        <v>53</v>
      </c>
      <c r="AU14" s="1">
        <v>0</v>
      </c>
      <c r="AV14" s="6">
        <v>0</v>
      </c>
      <c r="AW14" s="6">
        <v>0</v>
      </c>
      <c r="AX14" s="6">
        <v>0</v>
      </c>
      <c r="AY14" s="70" t="s">
        <v>53</v>
      </c>
      <c r="AZ14" s="6">
        <v>0</v>
      </c>
      <c r="BA14" s="6">
        <v>1</v>
      </c>
      <c r="BB14" s="6">
        <v>0</v>
      </c>
      <c r="BC14" s="6">
        <v>0</v>
      </c>
      <c r="BD14" s="60" t="s">
        <v>53</v>
      </c>
      <c r="BE14" s="6">
        <v>0</v>
      </c>
      <c r="BF14" s="6">
        <v>0</v>
      </c>
      <c r="BG14" s="70" t="s">
        <v>53</v>
      </c>
      <c r="BH14" s="6">
        <v>0</v>
      </c>
      <c r="BI14" s="70" t="s">
        <v>53</v>
      </c>
      <c r="BJ14" s="45">
        <f t="shared" si="0"/>
        <v>13</v>
      </c>
      <c r="BK14" s="46"/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70" t="s">
        <v>53</v>
      </c>
      <c r="BR14" s="1">
        <v>0</v>
      </c>
      <c r="BS14" s="1">
        <v>0</v>
      </c>
      <c r="BT14" s="1">
        <v>0</v>
      </c>
      <c r="BU14" s="70" t="s">
        <v>53</v>
      </c>
      <c r="BV14" s="70" t="s">
        <v>53</v>
      </c>
      <c r="BW14" s="70" t="s">
        <v>53</v>
      </c>
      <c r="BX14" s="70" t="s">
        <v>53</v>
      </c>
      <c r="BY14" s="70" t="s">
        <v>53</v>
      </c>
      <c r="BZ14" s="1">
        <v>0</v>
      </c>
      <c r="CA14" s="1">
        <v>0</v>
      </c>
      <c r="CB14" s="1">
        <v>0</v>
      </c>
      <c r="CC14" s="1">
        <v>0</v>
      </c>
      <c r="CD14" s="70" t="s">
        <v>53</v>
      </c>
      <c r="CE14" s="70" t="s">
        <v>53</v>
      </c>
      <c r="CF14" s="1">
        <v>0</v>
      </c>
      <c r="CG14" s="1">
        <v>0</v>
      </c>
      <c r="CH14" s="1">
        <v>0</v>
      </c>
      <c r="CI14" s="1">
        <v>0</v>
      </c>
      <c r="CJ14" s="1">
        <v>2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70" t="s">
        <v>53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2</v>
      </c>
      <c r="DD14" s="1">
        <v>0</v>
      </c>
      <c r="DE14" s="1">
        <v>0</v>
      </c>
      <c r="DF14" s="6">
        <v>0</v>
      </c>
      <c r="DG14" s="70" t="s">
        <v>53</v>
      </c>
      <c r="DH14" s="70" t="s">
        <v>53</v>
      </c>
      <c r="DI14" s="70" t="s">
        <v>53</v>
      </c>
      <c r="DJ14" s="6">
        <v>0</v>
      </c>
      <c r="DK14" s="6">
        <v>0</v>
      </c>
      <c r="DL14" s="6">
        <v>0</v>
      </c>
      <c r="DM14" s="6">
        <v>0</v>
      </c>
      <c r="DN14" s="70" t="s">
        <v>53</v>
      </c>
      <c r="DO14" s="6">
        <v>0</v>
      </c>
      <c r="DP14" s="6">
        <v>0</v>
      </c>
      <c r="DQ14" s="6">
        <v>0</v>
      </c>
      <c r="DR14" s="6">
        <v>0</v>
      </c>
      <c r="DS14" s="70" t="s">
        <v>53</v>
      </c>
      <c r="DT14" s="23">
        <f t="shared" si="1"/>
        <v>4</v>
      </c>
      <c r="DU14" s="12"/>
      <c r="DV14" s="3" t="s">
        <v>65</v>
      </c>
      <c r="DW14" s="20" t="s">
        <v>149</v>
      </c>
      <c r="DX14" s="20" t="s">
        <v>149</v>
      </c>
      <c r="DY14" s="20" t="s">
        <v>149</v>
      </c>
      <c r="DZ14" s="20" t="s">
        <v>149</v>
      </c>
      <c r="EA14" s="20" t="s">
        <v>149</v>
      </c>
      <c r="EB14" s="20" t="s">
        <v>149</v>
      </c>
      <c r="EC14" s="20" t="s">
        <v>149</v>
      </c>
      <c r="ED14" s="20" t="s">
        <v>149</v>
      </c>
      <c r="EE14" s="20" t="s">
        <v>149</v>
      </c>
      <c r="EF14" s="20" t="s">
        <v>149</v>
      </c>
      <c r="EG14" s="20" t="s">
        <v>149</v>
      </c>
      <c r="EH14" s="20" t="s">
        <v>149</v>
      </c>
      <c r="EI14" s="20" t="s">
        <v>149</v>
      </c>
      <c r="EJ14" s="20" t="s">
        <v>149</v>
      </c>
      <c r="EK14" s="20" t="s">
        <v>149</v>
      </c>
      <c r="EL14" s="20">
        <v>1</v>
      </c>
      <c r="EM14" s="20">
        <v>1</v>
      </c>
      <c r="EN14" s="20">
        <v>2</v>
      </c>
      <c r="EO14" s="20">
        <v>0</v>
      </c>
      <c r="EP14" s="20">
        <v>1</v>
      </c>
      <c r="EQ14" s="20" t="s">
        <v>149</v>
      </c>
      <c r="ER14" s="20" t="s">
        <v>149</v>
      </c>
      <c r="ES14" s="20" t="s">
        <v>149</v>
      </c>
      <c r="ET14" s="20">
        <v>0</v>
      </c>
      <c r="EU14" s="20" t="s">
        <v>149</v>
      </c>
      <c r="EV14" s="20" t="s">
        <v>149</v>
      </c>
      <c r="EW14" s="20" t="s">
        <v>149</v>
      </c>
      <c r="EX14" s="20" t="s">
        <v>149</v>
      </c>
      <c r="EY14" s="20" t="s">
        <v>149</v>
      </c>
      <c r="EZ14" s="20" t="s">
        <v>149</v>
      </c>
      <c r="FA14" s="20" t="s">
        <v>149</v>
      </c>
      <c r="FB14" s="20" t="s">
        <v>149</v>
      </c>
      <c r="FC14" s="20" t="s">
        <v>149</v>
      </c>
      <c r="FD14" s="20" t="s">
        <v>149</v>
      </c>
      <c r="FE14" s="20">
        <v>0</v>
      </c>
      <c r="FF14" s="20" t="s">
        <v>149</v>
      </c>
      <c r="FG14" s="20" t="s">
        <v>149</v>
      </c>
      <c r="FH14" s="20" t="s">
        <v>149</v>
      </c>
      <c r="FI14" s="20" t="s">
        <v>149</v>
      </c>
      <c r="FJ14" s="20" t="s">
        <v>149</v>
      </c>
      <c r="FK14" s="20" t="s">
        <v>149</v>
      </c>
      <c r="FL14" s="20" t="s">
        <v>149</v>
      </c>
      <c r="FM14" s="20" t="s">
        <v>149</v>
      </c>
      <c r="FN14" s="20" t="s">
        <v>149</v>
      </c>
      <c r="FO14" s="20" t="s">
        <v>149</v>
      </c>
      <c r="FP14" s="20" t="s">
        <v>149</v>
      </c>
      <c r="FQ14" s="20" t="s">
        <v>149</v>
      </c>
      <c r="FR14" s="20" t="s">
        <v>149</v>
      </c>
      <c r="FS14" s="20" t="s">
        <v>149</v>
      </c>
      <c r="FT14" s="74" t="s">
        <v>53</v>
      </c>
      <c r="FU14" s="20">
        <v>0</v>
      </c>
      <c r="FV14" s="20" t="s">
        <v>149</v>
      </c>
      <c r="FW14" s="20">
        <v>1</v>
      </c>
      <c r="FX14" s="20" t="s">
        <v>149</v>
      </c>
      <c r="FY14" s="20" t="s">
        <v>149</v>
      </c>
      <c r="FZ14" s="20">
        <v>0</v>
      </c>
      <c r="GA14" s="20" t="s">
        <v>149</v>
      </c>
      <c r="GB14" s="20" t="s">
        <v>149</v>
      </c>
      <c r="GC14" s="20" t="s">
        <v>149</v>
      </c>
      <c r="GD14" s="20" t="s">
        <v>149</v>
      </c>
      <c r="GE14" s="47">
        <f t="shared" si="2"/>
        <v>6</v>
      </c>
      <c r="GF14" s="37"/>
      <c r="GG14" s="20" t="s">
        <v>149</v>
      </c>
      <c r="GH14" s="20" t="s">
        <v>149</v>
      </c>
      <c r="GI14" s="20">
        <v>0</v>
      </c>
      <c r="GJ14" s="20" t="s">
        <v>149</v>
      </c>
      <c r="GK14" s="74" t="s">
        <v>53</v>
      </c>
      <c r="GL14" s="20" t="s">
        <v>149</v>
      </c>
      <c r="GM14" s="20" t="s">
        <v>149</v>
      </c>
      <c r="GN14" s="20" t="s">
        <v>149</v>
      </c>
      <c r="GO14" s="20" t="s">
        <v>149</v>
      </c>
      <c r="GP14" s="20" t="s">
        <v>149</v>
      </c>
      <c r="GQ14" s="20" t="s">
        <v>149</v>
      </c>
      <c r="GR14" s="20" t="s">
        <v>149</v>
      </c>
      <c r="GS14" s="20" t="s">
        <v>149</v>
      </c>
      <c r="GT14" s="20" t="s">
        <v>149</v>
      </c>
      <c r="GU14" s="20" t="s">
        <v>149</v>
      </c>
      <c r="GV14" s="20" t="s">
        <v>149</v>
      </c>
      <c r="GW14" s="20" t="s">
        <v>149</v>
      </c>
      <c r="GX14" s="20" t="s">
        <v>149</v>
      </c>
      <c r="GY14" s="20" t="s">
        <v>149</v>
      </c>
      <c r="GZ14" s="20" t="s">
        <v>149</v>
      </c>
      <c r="HA14" s="20" t="s">
        <v>149</v>
      </c>
      <c r="HB14" s="20" t="s">
        <v>149</v>
      </c>
      <c r="HC14" s="20" t="s">
        <v>149</v>
      </c>
      <c r="HD14" s="20" t="s">
        <v>149</v>
      </c>
      <c r="HE14" s="20" t="s">
        <v>149</v>
      </c>
      <c r="HF14" s="20" t="s">
        <v>149</v>
      </c>
      <c r="HG14" s="20" t="s">
        <v>149</v>
      </c>
      <c r="HH14" s="20" t="s">
        <v>149</v>
      </c>
      <c r="HI14" s="20" t="s">
        <v>149</v>
      </c>
      <c r="HJ14" s="20" t="s">
        <v>149</v>
      </c>
      <c r="HK14" s="20" t="s">
        <v>149</v>
      </c>
      <c r="HL14" s="20" t="s">
        <v>149</v>
      </c>
      <c r="HM14" s="20" t="s">
        <v>149</v>
      </c>
      <c r="HN14" s="20" t="s">
        <v>149</v>
      </c>
      <c r="HO14" s="20" t="s">
        <v>149</v>
      </c>
      <c r="HP14" s="20" t="s">
        <v>149</v>
      </c>
      <c r="HQ14" s="20" t="s">
        <v>149</v>
      </c>
      <c r="HR14" s="20" t="s">
        <v>149</v>
      </c>
      <c r="HS14" s="20" t="s">
        <v>149</v>
      </c>
      <c r="HT14" s="20" t="s">
        <v>149</v>
      </c>
      <c r="HU14" s="20" t="s">
        <v>149</v>
      </c>
      <c r="HV14" s="20" t="s">
        <v>149</v>
      </c>
      <c r="HW14" s="74" t="s">
        <v>53</v>
      </c>
      <c r="HX14" s="74" t="s">
        <v>53</v>
      </c>
      <c r="HY14" s="74" t="s">
        <v>53</v>
      </c>
      <c r="HZ14" s="20" t="s">
        <v>149</v>
      </c>
      <c r="IA14" s="20" t="s">
        <v>149</v>
      </c>
      <c r="IB14" s="20" t="s">
        <v>149</v>
      </c>
      <c r="IC14" s="20" t="s">
        <v>149</v>
      </c>
      <c r="ID14" s="74" t="s">
        <v>53</v>
      </c>
      <c r="IE14" s="20" t="s">
        <v>149</v>
      </c>
      <c r="IF14" s="20" t="s">
        <v>149</v>
      </c>
      <c r="IG14" s="20" t="s">
        <v>149</v>
      </c>
      <c r="IH14" s="20" t="s">
        <v>149</v>
      </c>
      <c r="II14" s="20" t="s">
        <v>149</v>
      </c>
      <c r="IJ14" s="20" t="s">
        <v>149</v>
      </c>
      <c r="IK14" s="20" t="s">
        <v>149</v>
      </c>
      <c r="IL14" s="20" t="s">
        <v>149</v>
      </c>
      <c r="IM14" s="20" t="s">
        <v>149</v>
      </c>
      <c r="IN14" s="20" t="s">
        <v>149</v>
      </c>
      <c r="IO14" s="28">
        <f t="shared" si="3"/>
        <v>0</v>
      </c>
      <c r="IP14" s="12"/>
      <c r="IQ14" s="53">
        <v>26</v>
      </c>
      <c r="IR14" s="51">
        <v>0.5</v>
      </c>
      <c r="IS14" s="51">
        <v>0</v>
      </c>
      <c r="IT14" s="51">
        <v>1</v>
      </c>
      <c r="IU14" s="12"/>
      <c r="IV14" s="51"/>
      <c r="IW14" s="51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</row>
    <row r="15" spans="1:1142" s="5" customFormat="1" x14ac:dyDescent="0.3">
      <c r="A15" s="40" t="s">
        <v>172</v>
      </c>
      <c r="B15" s="70" t="s">
        <v>53</v>
      </c>
      <c r="C15" s="70" t="s">
        <v>53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70" t="s">
        <v>53</v>
      </c>
      <c r="R15" s="1">
        <v>0</v>
      </c>
      <c r="S15" s="1">
        <v>0</v>
      </c>
      <c r="T15" s="1">
        <v>0</v>
      </c>
      <c r="U15" s="1">
        <v>0</v>
      </c>
      <c r="V15" s="70" t="s">
        <v>53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70" t="s">
        <v>53</v>
      </c>
      <c r="AN15" s="70" t="s">
        <v>53</v>
      </c>
      <c r="AO15" s="70" t="s">
        <v>53</v>
      </c>
      <c r="AP15" s="1">
        <v>0</v>
      </c>
      <c r="AQ15" s="1">
        <v>0</v>
      </c>
      <c r="AR15" s="1">
        <v>0</v>
      </c>
      <c r="AS15" s="1">
        <v>0</v>
      </c>
      <c r="AT15" s="70" t="s">
        <v>53</v>
      </c>
      <c r="AU15" s="1">
        <v>0</v>
      </c>
      <c r="AV15" s="6">
        <v>0</v>
      </c>
      <c r="AW15" s="6">
        <v>0</v>
      </c>
      <c r="AX15" s="6">
        <v>0</v>
      </c>
      <c r="AY15" s="70" t="s">
        <v>53</v>
      </c>
      <c r="AZ15" s="6">
        <v>0</v>
      </c>
      <c r="BA15" s="6">
        <v>0</v>
      </c>
      <c r="BB15" s="6">
        <v>0</v>
      </c>
      <c r="BC15" s="6">
        <v>0</v>
      </c>
      <c r="BD15" s="60" t="s">
        <v>53</v>
      </c>
      <c r="BE15" s="6">
        <v>0</v>
      </c>
      <c r="BF15" s="6">
        <v>0</v>
      </c>
      <c r="BG15" s="70" t="s">
        <v>53</v>
      </c>
      <c r="BH15" s="6">
        <v>0</v>
      </c>
      <c r="BI15" s="70" t="s">
        <v>53</v>
      </c>
      <c r="BJ15" s="45">
        <f t="shared" si="0"/>
        <v>0</v>
      </c>
      <c r="BK15" s="46"/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70" t="s">
        <v>53</v>
      </c>
      <c r="BR15" s="1">
        <v>0</v>
      </c>
      <c r="BS15" s="1">
        <v>0</v>
      </c>
      <c r="BT15" s="1">
        <v>0</v>
      </c>
      <c r="BU15" s="70" t="s">
        <v>53</v>
      </c>
      <c r="BV15" s="70" t="s">
        <v>53</v>
      </c>
      <c r="BW15" s="70" t="s">
        <v>53</v>
      </c>
      <c r="BX15" s="70" t="s">
        <v>53</v>
      </c>
      <c r="BY15" s="70" t="s">
        <v>53</v>
      </c>
      <c r="BZ15" s="1">
        <v>0</v>
      </c>
      <c r="CA15" s="1">
        <v>0</v>
      </c>
      <c r="CB15" s="1">
        <v>0</v>
      </c>
      <c r="CC15" s="1">
        <v>0</v>
      </c>
      <c r="CD15" s="70" t="s">
        <v>53</v>
      </c>
      <c r="CE15" s="70" t="s">
        <v>53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70" t="s">
        <v>53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6">
        <v>0</v>
      </c>
      <c r="DG15" s="70" t="s">
        <v>53</v>
      </c>
      <c r="DH15" s="70" t="s">
        <v>53</v>
      </c>
      <c r="DI15" s="70" t="s">
        <v>53</v>
      </c>
      <c r="DJ15" s="6">
        <v>0</v>
      </c>
      <c r="DK15" s="6">
        <v>0</v>
      </c>
      <c r="DL15" s="6">
        <v>0</v>
      </c>
      <c r="DM15" s="6">
        <v>0</v>
      </c>
      <c r="DN15" s="70" t="s">
        <v>53</v>
      </c>
      <c r="DO15" s="6">
        <v>0</v>
      </c>
      <c r="DP15" s="6">
        <v>0</v>
      </c>
      <c r="DQ15" s="6">
        <v>0</v>
      </c>
      <c r="DR15" s="6">
        <v>0</v>
      </c>
      <c r="DS15" s="70" t="s">
        <v>53</v>
      </c>
      <c r="DT15" s="23">
        <f t="shared" si="1"/>
        <v>0</v>
      </c>
      <c r="DU15" s="12"/>
      <c r="DV15" s="3" t="s">
        <v>172</v>
      </c>
      <c r="DW15" s="20" t="s">
        <v>149</v>
      </c>
      <c r="DX15" s="20" t="s">
        <v>149</v>
      </c>
      <c r="DY15" s="20" t="s">
        <v>149</v>
      </c>
      <c r="DZ15" s="20" t="s">
        <v>149</v>
      </c>
      <c r="EA15" s="20" t="s">
        <v>149</v>
      </c>
      <c r="EB15" s="20" t="s">
        <v>149</v>
      </c>
      <c r="EC15" s="20" t="s">
        <v>149</v>
      </c>
      <c r="ED15" s="20" t="s">
        <v>149</v>
      </c>
      <c r="EE15" s="20" t="s">
        <v>149</v>
      </c>
      <c r="EF15" s="20" t="s">
        <v>149</v>
      </c>
      <c r="EG15" s="20" t="s">
        <v>149</v>
      </c>
      <c r="EH15" s="20" t="s">
        <v>149</v>
      </c>
      <c r="EI15" s="20" t="s">
        <v>149</v>
      </c>
      <c r="EJ15" s="20">
        <v>1</v>
      </c>
      <c r="EK15" s="20" t="s">
        <v>149</v>
      </c>
      <c r="EL15" s="20" t="s">
        <v>149</v>
      </c>
      <c r="EM15" s="20" t="s">
        <v>149</v>
      </c>
      <c r="EN15" s="20" t="s">
        <v>149</v>
      </c>
      <c r="EO15" s="20">
        <v>0</v>
      </c>
      <c r="EP15" s="20" t="s">
        <v>149</v>
      </c>
      <c r="EQ15" s="20" t="s">
        <v>149</v>
      </c>
      <c r="ER15" s="20" t="s">
        <v>149</v>
      </c>
      <c r="ES15" s="20" t="s">
        <v>149</v>
      </c>
      <c r="ET15" s="20">
        <v>0</v>
      </c>
      <c r="EU15" s="20" t="s">
        <v>149</v>
      </c>
      <c r="EV15" s="20" t="s">
        <v>149</v>
      </c>
      <c r="EW15" s="20" t="s">
        <v>149</v>
      </c>
      <c r="EX15" s="20" t="s">
        <v>149</v>
      </c>
      <c r="EY15" s="20" t="s">
        <v>149</v>
      </c>
      <c r="EZ15" s="20" t="s">
        <v>149</v>
      </c>
      <c r="FA15" s="20" t="s">
        <v>149</v>
      </c>
      <c r="FB15" s="20" t="s">
        <v>149</v>
      </c>
      <c r="FC15" s="20" t="s">
        <v>149</v>
      </c>
      <c r="FD15" s="20" t="s">
        <v>149</v>
      </c>
      <c r="FE15" s="20">
        <v>0</v>
      </c>
      <c r="FF15" s="20" t="s">
        <v>149</v>
      </c>
      <c r="FG15" s="20">
        <v>1</v>
      </c>
      <c r="FH15" s="20" t="s">
        <v>149</v>
      </c>
      <c r="FI15" s="20" t="s">
        <v>149</v>
      </c>
      <c r="FJ15" s="20" t="s">
        <v>149</v>
      </c>
      <c r="FK15" s="20" t="s">
        <v>149</v>
      </c>
      <c r="FL15" s="20" t="s">
        <v>149</v>
      </c>
      <c r="FM15" s="20" t="s">
        <v>149</v>
      </c>
      <c r="FN15" s="20" t="s">
        <v>149</v>
      </c>
      <c r="FO15" s="20" t="s">
        <v>149</v>
      </c>
      <c r="FP15" s="20" t="s">
        <v>149</v>
      </c>
      <c r="FQ15" s="20" t="s">
        <v>149</v>
      </c>
      <c r="FR15" s="20" t="s">
        <v>149</v>
      </c>
      <c r="FS15" s="20" t="s">
        <v>149</v>
      </c>
      <c r="FT15" s="74" t="s">
        <v>53</v>
      </c>
      <c r="FU15" s="20">
        <v>0</v>
      </c>
      <c r="FV15" s="20" t="s">
        <v>149</v>
      </c>
      <c r="FW15" s="20" t="s">
        <v>149</v>
      </c>
      <c r="FX15" s="20" t="s">
        <v>149</v>
      </c>
      <c r="FY15" s="20" t="s">
        <v>149</v>
      </c>
      <c r="FZ15" s="20">
        <v>0</v>
      </c>
      <c r="GA15" s="20" t="s">
        <v>149</v>
      </c>
      <c r="GB15" s="20">
        <v>1</v>
      </c>
      <c r="GC15" s="20" t="s">
        <v>149</v>
      </c>
      <c r="GD15" s="20" t="s">
        <v>149</v>
      </c>
      <c r="GE15" s="47">
        <f t="shared" si="2"/>
        <v>3</v>
      </c>
      <c r="GF15" s="37"/>
      <c r="GG15" s="20" t="s">
        <v>149</v>
      </c>
      <c r="GH15" s="20" t="s">
        <v>149</v>
      </c>
      <c r="GI15" s="20">
        <v>0</v>
      </c>
      <c r="GJ15" s="20" t="s">
        <v>149</v>
      </c>
      <c r="GK15" s="74" t="s">
        <v>53</v>
      </c>
      <c r="GL15" s="20" t="s">
        <v>149</v>
      </c>
      <c r="GM15" s="20" t="s">
        <v>149</v>
      </c>
      <c r="GN15" s="20" t="s">
        <v>149</v>
      </c>
      <c r="GO15" s="20">
        <v>1</v>
      </c>
      <c r="GP15" s="20" t="s">
        <v>149</v>
      </c>
      <c r="GQ15" s="20" t="s">
        <v>149</v>
      </c>
      <c r="GR15" s="20" t="s">
        <v>149</v>
      </c>
      <c r="GS15" s="20" t="s">
        <v>149</v>
      </c>
      <c r="GT15" s="20" t="s">
        <v>149</v>
      </c>
      <c r="GU15" s="20">
        <v>1</v>
      </c>
      <c r="GV15" s="20" t="s">
        <v>149</v>
      </c>
      <c r="GW15" s="20" t="s">
        <v>149</v>
      </c>
      <c r="GX15" s="20" t="s">
        <v>149</v>
      </c>
      <c r="GY15" s="20" t="s">
        <v>149</v>
      </c>
      <c r="GZ15" s="20" t="s">
        <v>149</v>
      </c>
      <c r="HA15" s="20" t="s">
        <v>149</v>
      </c>
      <c r="HB15" s="20" t="s">
        <v>149</v>
      </c>
      <c r="HC15" s="20" t="s">
        <v>149</v>
      </c>
      <c r="HD15" s="20" t="s">
        <v>149</v>
      </c>
      <c r="HE15" s="20" t="s">
        <v>149</v>
      </c>
      <c r="HF15" s="20" t="s">
        <v>149</v>
      </c>
      <c r="HG15" s="20" t="s">
        <v>149</v>
      </c>
      <c r="HH15" s="20">
        <v>1</v>
      </c>
      <c r="HI15" s="20" t="s">
        <v>149</v>
      </c>
      <c r="HJ15" s="20" t="s">
        <v>149</v>
      </c>
      <c r="HK15" s="20" t="s">
        <v>149</v>
      </c>
      <c r="HL15" s="20" t="s">
        <v>149</v>
      </c>
      <c r="HM15" s="20" t="s">
        <v>149</v>
      </c>
      <c r="HN15" s="20" t="s">
        <v>149</v>
      </c>
      <c r="HO15" s="20" t="s">
        <v>149</v>
      </c>
      <c r="HP15" s="20" t="s">
        <v>149</v>
      </c>
      <c r="HQ15" s="20" t="s">
        <v>149</v>
      </c>
      <c r="HR15" s="20" t="s">
        <v>149</v>
      </c>
      <c r="HS15" s="20" t="s">
        <v>149</v>
      </c>
      <c r="HT15" s="20" t="s">
        <v>149</v>
      </c>
      <c r="HU15" s="20" t="s">
        <v>149</v>
      </c>
      <c r="HV15" s="20" t="s">
        <v>149</v>
      </c>
      <c r="HW15" s="74" t="s">
        <v>53</v>
      </c>
      <c r="HX15" s="74" t="s">
        <v>53</v>
      </c>
      <c r="HY15" s="74" t="s">
        <v>53</v>
      </c>
      <c r="HZ15" s="20" t="s">
        <v>149</v>
      </c>
      <c r="IA15" s="20" t="s">
        <v>149</v>
      </c>
      <c r="IB15" s="20">
        <v>1</v>
      </c>
      <c r="IC15" s="20" t="s">
        <v>149</v>
      </c>
      <c r="ID15" s="74" t="s">
        <v>53</v>
      </c>
      <c r="IE15" s="20" t="s">
        <v>149</v>
      </c>
      <c r="IF15" s="20">
        <v>1</v>
      </c>
      <c r="IG15" s="20" t="s">
        <v>149</v>
      </c>
      <c r="IH15" s="20" t="s">
        <v>149</v>
      </c>
      <c r="II15" s="20" t="s">
        <v>149</v>
      </c>
      <c r="IJ15" s="20" t="s">
        <v>149</v>
      </c>
      <c r="IK15" s="20" t="s">
        <v>149</v>
      </c>
      <c r="IL15" s="20" t="s">
        <v>149</v>
      </c>
      <c r="IM15" s="20" t="s">
        <v>149</v>
      </c>
      <c r="IN15" s="20" t="s">
        <v>149</v>
      </c>
      <c r="IO15" s="28">
        <f t="shared" si="3"/>
        <v>5</v>
      </c>
      <c r="IP15" s="12"/>
      <c r="IQ15" s="53">
        <v>37</v>
      </c>
      <c r="IR15" s="51">
        <v>0.5</v>
      </c>
      <c r="IS15" s="51">
        <v>0</v>
      </c>
      <c r="IT15" s="51">
        <v>1</v>
      </c>
      <c r="IU15" s="12"/>
      <c r="IV15" s="54" t="s">
        <v>233</v>
      </c>
      <c r="IW15" s="51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</row>
    <row r="16" spans="1:1142" s="5" customFormat="1" x14ac:dyDescent="0.3">
      <c r="A16" s="40" t="s">
        <v>173</v>
      </c>
      <c r="B16" s="70" t="s">
        <v>53</v>
      </c>
      <c r="C16" s="70" t="s">
        <v>53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70" t="s">
        <v>53</v>
      </c>
      <c r="R16" s="1">
        <v>0</v>
      </c>
      <c r="S16" s="1">
        <v>0</v>
      </c>
      <c r="T16" s="1">
        <v>0</v>
      </c>
      <c r="U16" s="1">
        <v>0</v>
      </c>
      <c r="V16" s="70" t="s">
        <v>53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70" t="s">
        <v>53</v>
      </c>
      <c r="AN16" s="70" t="s">
        <v>53</v>
      </c>
      <c r="AO16" s="70" t="s">
        <v>53</v>
      </c>
      <c r="AP16" s="1">
        <v>0</v>
      </c>
      <c r="AQ16" s="1">
        <v>0</v>
      </c>
      <c r="AR16" s="1">
        <v>0</v>
      </c>
      <c r="AS16" s="1">
        <v>0</v>
      </c>
      <c r="AT16" s="70" t="s">
        <v>53</v>
      </c>
      <c r="AU16" s="1">
        <v>0</v>
      </c>
      <c r="AV16" s="6">
        <v>0</v>
      </c>
      <c r="AW16" s="6">
        <v>0</v>
      </c>
      <c r="AX16" s="6">
        <v>0</v>
      </c>
      <c r="AY16" s="70" t="s">
        <v>53</v>
      </c>
      <c r="AZ16" s="6">
        <v>0</v>
      </c>
      <c r="BA16" s="6">
        <v>0</v>
      </c>
      <c r="BB16" s="6">
        <v>0</v>
      </c>
      <c r="BC16" s="6">
        <v>0</v>
      </c>
      <c r="BD16" s="60" t="s">
        <v>53</v>
      </c>
      <c r="BE16" s="6">
        <v>0</v>
      </c>
      <c r="BF16" s="6">
        <v>0</v>
      </c>
      <c r="BG16" s="70" t="s">
        <v>53</v>
      </c>
      <c r="BH16" s="6">
        <v>0</v>
      </c>
      <c r="BI16" s="70" t="s">
        <v>53</v>
      </c>
      <c r="BJ16" s="45">
        <f t="shared" si="0"/>
        <v>0</v>
      </c>
      <c r="BK16" s="46"/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70" t="s">
        <v>53</v>
      </c>
      <c r="BR16" s="1">
        <v>0</v>
      </c>
      <c r="BS16" s="1">
        <v>0</v>
      </c>
      <c r="BT16" s="1">
        <v>0</v>
      </c>
      <c r="BU16" s="70" t="s">
        <v>53</v>
      </c>
      <c r="BV16" s="70" t="s">
        <v>53</v>
      </c>
      <c r="BW16" s="70" t="s">
        <v>53</v>
      </c>
      <c r="BX16" s="70" t="s">
        <v>53</v>
      </c>
      <c r="BY16" s="70" t="s">
        <v>53</v>
      </c>
      <c r="BZ16" s="1">
        <v>0</v>
      </c>
      <c r="CA16" s="1">
        <v>0</v>
      </c>
      <c r="CB16" s="1">
        <v>0</v>
      </c>
      <c r="CC16" s="1">
        <v>0</v>
      </c>
      <c r="CD16" s="70" t="s">
        <v>53</v>
      </c>
      <c r="CE16" s="70" t="s">
        <v>53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70" t="s">
        <v>53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6">
        <v>0</v>
      </c>
      <c r="DG16" s="70" t="s">
        <v>53</v>
      </c>
      <c r="DH16" s="70" t="s">
        <v>53</v>
      </c>
      <c r="DI16" s="70" t="s">
        <v>53</v>
      </c>
      <c r="DJ16" s="6">
        <v>0</v>
      </c>
      <c r="DK16" s="6">
        <v>0</v>
      </c>
      <c r="DL16" s="6">
        <v>0</v>
      </c>
      <c r="DM16" s="6">
        <v>0</v>
      </c>
      <c r="DN16" s="70" t="s">
        <v>53</v>
      </c>
      <c r="DO16" s="6">
        <v>0</v>
      </c>
      <c r="DP16" s="6">
        <v>0</v>
      </c>
      <c r="DQ16" s="6">
        <v>0</v>
      </c>
      <c r="DR16" s="6">
        <v>0</v>
      </c>
      <c r="DS16" s="70" t="s">
        <v>53</v>
      </c>
      <c r="DT16" s="23">
        <f t="shared" si="1"/>
        <v>0</v>
      </c>
      <c r="DU16" s="12"/>
      <c r="DV16" s="3" t="s">
        <v>173</v>
      </c>
      <c r="DW16" s="20" t="s">
        <v>149</v>
      </c>
      <c r="DX16" s="20" t="s">
        <v>149</v>
      </c>
      <c r="DY16" s="20" t="s">
        <v>149</v>
      </c>
      <c r="DZ16" s="20" t="s">
        <v>149</v>
      </c>
      <c r="EA16" s="20" t="s">
        <v>149</v>
      </c>
      <c r="EB16" s="20" t="s">
        <v>149</v>
      </c>
      <c r="EC16" s="20" t="s">
        <v>149</v>
      </c>
      <c r="ED16" s="20" t="s">
        <v>149</v>
      </c>
      <c r="EE16" s="20" t="s">
        <v>149</v>
      </c>
      <c r="EF16" s="20" t="s">
        <v>149</v>
      </c>
      <c r="EG16" s="20" t="s">
        <v>149</v>
      </c>
      <c r="EH16" s="20" t="s">
        <v>149</v>
      </c>
      <c r="EI16" s="20" t="s">
        <v>149</v>
      </c>
      <c r="EJ16" s="20" t="s">
        <v>149</v>
      </c>
      <c r="EK16" s="20">
        <v>1</v>
      </c>
      <c r="EL16" s="20" t="s">
        <v>149</v>
      </c>
      <c r="EM16" s="20" t="s">
        <v>149</v>
      </c>
      <c r="EN16" s="20" t="s">
        <v>149</v>
      </c>
      <c r="EO16" s="20">
        <v>0</v>
      </c>
      <c r="EP16" s="20" t="s">
        <v>149</v>
      </c>
      <c r="EQ16" s="20" t="s">
        <v>149</v>
      </c>
      <c r="ER16" s="20" t="s">
        <v>149</v>
      </c>
      <c r="ES16" s="20" t="s">
        <v>149</v>
      </c>
      <c r="ET16" s="20">
        <v>0</v>
      </c>
      <c r="EU16" s="20" t="s">
        <v>149</v>
      </c>
      <c r="EV16" s="20" t="s">
        <v>149</v>
      </c>
      <c r="EW16" s="20" t="s">
        <v>149</v>
      </c>
      <c r="EX16" s="20" t="s">
        <v>149</v>
      </c>
      <c r="EY16" s="20" t="s">
        <v>149</v>
      </c>
      <c r="EZ16" s="20" t="s">
        <v>149</v>
      </c>
      <c r="FA16" s="20" t="s">
        <v>149</v>
      </c>
      <c r="FB16" s="20" t="s">
        <v>149</v>
      </c>
      <c r="FC16" s="20" t="s">
        <v>149</v>
      </c>
      <c r="FD16" s="20" t="s">
        <v>149</v>
      </c>
      <c r="FE16" s="20">
        <v>0</v>
      </c>
      <c r="FF16" s="20" t="s">
        <v>149</v>
      </c>
      <c r="FG16" s="20" t="s">
        <v>149</v>
      </c>
      <c r="FH16" s="20" t="s">
        <v>149</v>
      </c>
      <c r="FI16" s="20" t="s">
        <v>149</v>
      </c>
      <c r="FJ16" s="20" t="s">
        <v>149</v>
      </c>
      <c r="FK16" s="20" t="s">
        <v>149</v>
      </c>
      <c r="FL16" s="20" t="s">
        <v>149</v>
      </c>
      <c r="FM16" s="20" t="s">
        <v>149</v>
      </c>
      <c r="FN16" s="20" t="s">
        <v>149</v>
      </c>
      <c r="FO16" s="20" t="s">
        <v>149</v>
      </c>
      <c r="FP16" s="20" t="s">
        <v>149</v>
      </c>
      <c r="FQ16" s="20" t="s">
        <v>149</v>
      </c>
      <c r="FR16" s="20" t="s">
        <v>149</v>
      </c>
      <c r="FS16" s="20" t="s">
        <v>149</v>
      </c>
      <c r="FT16" s="74" t="s">
        <v>53</v>
      </c>
      <c r="FU16" s="20">
        <v>0</v>
      </c>
      <c r="FV16" s="20" t="s">
        <v>149</v>
      </c>
      <c r="FW16" s="20" t="s">
        <v>149</v>
      </c>
      <c r="FX16" s="20" t="s">
        <v>149</v>
      </c>
      <c r="FY16" s="20" t="s">
        <v>149</v>
      </c>
      <c r="FZ16" s="20">
        <v>0</v>
      </c>
      <c r="GA16" s="20" t="s">
        <v>149</v>
      </c>
      <c r="GB16" s="20" t="s">
        <v>149</v>
      </c>
      <c r="GC16" s="20" t="s">
        <v>149</v>
      </c>
      <c r="GD16" s="20" t="s">
        <v>149</v>
      </c>
      <c r="GE16" s="47">
        <f t="shared" si="2"/>
        <v>1</v>
      </c>
      <c r="GF16" s="37"/>
      <c r="GG16" s="20" t="s">
        <v>149</v>
      </c>
      <c r="GH16" s="20" t="s">
        <v>149</v>
      </c>
      <c r="GI16" s="20">
        <v>0</v>
      </c>
      <c r="GJ16" s="20" t="s">
        <v>149</v>
      </c>
      <c r="GK16" s="74" t="s">
        <v>53</v>
      </c>
      <c r="GL16" s="20" t="s">
        <v>149</v>
      </c>
      <c r="GM16" s="20" t="s">
        <v>149</v>
      </c>
      <c r="GN16" s="20" t="s">
        <v>149</v>
      </c>
      <c r="GO16" s="20" t="s">
        <v>149</v>
      </c>
      <c r="GP16" s="20" t="s">
        <v>149</v>
      </c>
      <c r="GQ16" s="20" t="s">
        <v>149</v>
      </c>
      <c r="GR16" s="20" t="s">
        <v>149</v>
      </c>
      <c r="GS16" s="20" t="s">
        <v>149</v>
      </c>
      <c r="GT16" s="20" t="s">
        <v>149</v>
      </c>
      <c r="GU16" s="20" t="s">
        <v>149</v>
      </c>
      <c r="GV16" s="20" t="s">
        <v>149</v>
      </c>
      <c r="GW16" s="20" t="s">
        <v>149</v>
      </c>
      <c r="GX16" s="20" t="s">
        <v>149</v>
      </c>
      <c r="GY16" s="20" t="s">
        <v>149</v>
      </c>
      <c r="GZ16" s="20" t="s">
        <v>149</v>
      </c>
      <c r="HA16" s="20" t="s">
        <v>149</v>
      </c>
      <c r="HB16" s="20" t="s">
        <v>149</v>
      </c>
      <c r="HC16" s="20" t="s">
        <v>149</v>
      </c>
      <c r="HD16" s="20" t="s">
        <v>149</v>
      </c>
      <c r="HE16" s="20" t="s">
        <v>149</v>
      </c>
      <c r="HF16" s="20" t="s">
        <v>149</v>
      </c>
      <c r="HG16" s="20" t="s">
        <v>149</v>
      </c>
      <c r="HH16" s="20" t="s">
        <v>149</v>
      </c>
      <c r="HI16" s="20" t="s">
        <v>149</v>
      </c>
      <c r="HJ16" s="20" t="s">
        <v>149</v>
      </c>
      <c r="HK16" s="20" t="s">
        <v>149</v>
      </c>
      <c r="HL16" s="20" t="s">
        <v>149</v>
      </c>
      <c r="HM16" s="20" t="s">
        <v>149</v>
      </c>
      <c r="HN16" s="20" t="s">
        <v>149</v>
      </c>
      <c r="HO16" s="20" t="s">
        <v>149</v>
      </c>
      <c r="HP16" s="20" t="s">
        <v>149</v>
      </c>
      <c r="HQ16" s="20" t="s">
        <v>149</v>
      </c>
      <c r="HR16" s="20" t="s">
        <v>149</v>
      </c>
      <c r="HS16" s="20" t="s">
        <v>149</v>
      </c>
      <c r="HT16" s="20" t="s">
        <v>149</v>
      </c>
      <c r="HU16" s="20" t="s">
        <v>149</v>
      </c>
      <c r="HV16" s="20" t="s">
        <v>149</v>
      </c>
      <c r="HW16" s="74" t="s">
        <v>53</v>
      </c>
      <c r="HX16" s="74" t="s">
        <v>53</v>
      </c>
      <c r="HY16" s="74" t="s">
        <v>53</v>
      </c>
      <c r="HZ16" s="20" t="s">
        <v>149</v>
      </c>
      <c r="IA16" s="20" t="s">
        <v>149</v>
      </c>
      <c r="IB16" s="20" t="s">
        <v>149</v>
      </c>
      <c r="IC16" s="20" t="s">
        <v>149</v>
      </c>
      <c r="ID16" s="74" t="s">
        <v>53</v>
      </c>
      <c r="IE16" s="20" t="s">
        <v>149</v>
      </c>
      <c r="IF16" s="20" t="s">
        <v>149</v>
      </c>
      <c r="IG16" s="20" t="s">
        <v>149</v>
      </c>
      <c r="IH16" s="20" t="s">
        <v>149</v>
      </c>
      <c r="II16" s="20" t="s">
        <v>149</v>
      </c>
      <c r="IJ16" s="20" t="s">
        <v>149</v>
      </c>
      <c r="IK16" s="20" t="s">
        <v>149</v>
      </c>
      <c r="IL16" s="20" t="s">
        <v>149</v>
      </c>
      <c r="IM16" s="20" t="s">
        <v>149</v>
      </c>
      <c r="IN16" s="20" t="s">
        <v>149</v>
      </c>
      <c r="IO16" s="28">
        <f t="shared" si="3"/>
        <v>0</v>
      </c>
      <c r="IP16" s="12"/>
      <c r="IQ16" s="53">
        <v>26.5</v>
      </c>
      <c r="IR16" s="51">
        <v>0.5</v>
      </c>
      <c r="IS16" s="51">
        <v>0</v>
      </c>
      <c r="IT16" s="51">
        <v>1</v>
      </c>
      <c r="IU16" s="12"/>
      <c r="IV16" s="51">
        <v>1</v>
      </c>
      <c r="IW16" s="51" t="s">
        <v>240</v>
      </c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</row>
    <row r="17" spans="1:306" s="5" customFormat="1" x14ac:dyDescent="0.3">
      <c r="A17" s="3" t="s">
        <v>66</v>
      </c>
      <c r="B17" s="70" t="s">
        <v>53</v>
      </c>
      <c r="C17" s="70" t="s">
        <v>53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2</v>
      </c>
      <c r="K17" s="1">
        <v>3</v>
      </c>
      <c r="L17" s="1">
        <v>1</v>
      </c>
      <c r="M17" s="1">
        <v>3</v>
      </c>
      <c r="N17" s="1">
        <v>2</v>
      </c>
      <c r="O17" s="1">
        <v>1</v>
      </c>
      <c r="P17" s="1">
        <v>0</v>
      </c>
      <c r="Q17" s="70" t="s">
        <v>53</v>
      </c>
      <c r="R17" s="1">
        <v>4</v>
      </c>
      <c r="S17" s="1">
        <v>1</v>
      </c>
      <c r="T17" s="1">
        <v>0</v>
      </c>
      <c r="U17" s="1">
        <v>1</v>
      </c>
      <c r="V17" s="70" t="s">
        <v>53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1</v>
      </c>
      <c r="AE17" s="1">
        <v>0</v>
      </c>
      <c r="AF17" s="1">
        <v>0</v>
      </c>
      <c r="AG17" s="1">
        <v>0</v>
      </c>
      <c r="AH17" s="1">
        <v>1</v>
      </c>
      <c r="AI17" s="1">
        <v>1</v>
      </c>
      <c r="AJ17" s="1">
        <v>0</v>
      </c>
      <c r="AK17" s="1">
        <v>2</v>
      </c>
      <c r="AL17" s="1">
        <v>3</v>
      </c>
      <c r="AM17" s="70" t="s">
        <v>53</v>
      </c>
      <c r="AN17" s="70" t="s">
        <v>53</v>
      </c>
      <c r="AO17" s="70" t="s">
        <v>53</v>
      </c>
      <c r="AP17" s="1">
        <v>0</v>
      </c>
      <c r="AQ17" s="1">
        <v>4</v>
      </c>
      <c r="AR17" s="1">
        <v>1</v>
      </c>
      <c r="AS17" s="1">
        <v>1</v>
      </c>
      <c r="AT17" s="70" t="s">
        <v>53</v>
      </c>
      <c r="AU17" s="1">
        <v>0</v>
      </c>
      <c r="AV17" s="6">
        <v>3</v>
      </c>
      <c r="AW17" s="6">
        <v>0</v>
      </c>
      <c r="AX17" s="6">
        <v>0</v>
      </c>
      <c r="AY17" s="70" t="s">
        <v>53</v>
      </c>
      <c r="AZ17" s="6">
        <v>0</v>
      </c>
      <c r="BA17" s="6">
        <v>1</v>
      </c>
      <c r="BB17" s="6">
        <v>1</v>
      </c>
      <c r="BC17" s="6">
        <v>0</v>
      </c>
      <c r="BD17" s="60" t="s">
        <v>53</v>
      </c>
      <c r="BE17" s="6">
        <v>2</v>
      </c>
      <c r="BF17" s="6">
        <v>0</v>
      </c>
      <c r="BG17" s="70" t="s">
        <v>53</v>
      </c>
      <c r="BH17" s="6">
        <v>2</v>
      </c>
      <c r="BI17" s="70" t="s">
        <v>53</v>
      </c>
      <c r="BJ17" s="45">
        <f t="shared" si="0"/>
        <v>45</v>
      </c>
      <c r="BK17" s="46"/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70" t="s">
        <v>53</v>
      </c>
      <c r="BR17" s="1">
        <v>0</v>
      </c>
      <c r="BS17" s="1">
        <v>0</v>
      </c>
      <c r="BT17" s="1">
        <v>0</v>
      </c>
      <c r="BU17" s="70" t="s">
        <v>53</v>
      </c>
      <c r="BV17" s="70" t="s">
        <v>53</v>
      </c>
      <c r="BW17" s="70" t="s">
        <v>53</v>
      </c>
      <c r="BX17" s="70" t="s">
        <v>53</v>
      </c>
      <c r="BY17" s="70" t="s">
        <v>53</v>
      </c>
      <c r="BZ17" s="1">
        <v>0</v>
      </c>
      <c r="CA17" s="1">
        <v>0</v>
      </c>
      <c r="CB17" s="1">
        <v>0</v>
      </c>
      <c r="CC17" s="1">
        <v>0</v>
      </c>
      <c r="CD17" s="70" t="s">
        <v>53</v>
      </c>
      <c r="CE17" s="70" t="s">
        <v>53</v>
      </c>
      <c r="CF17" s="1">
        <v>0</v>
      </c>
      <c r="CG17" s="1">
        <v>0</v>
      </c>
      <c r="CH17" s="1">
        <v>1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70" t="s">
        <v>53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1</v>
      </c>
      <c r="DC17" s="1">
        <v>0</v>
      </c>
      <c r="DD17" s="1">
        <v>0</v>
      </c>
      <c r="DE17" s="1">
        <v>0</v>
      </c>
      <c r="DF17" s="6">
        <v>0</v>
      </c>
      <c r="DG17" s="70" t="s">
        <v>53</v>
      </c>
      <c r="DH17" s="70" t="s">
        <v>53</v>
      </c>
      <c r="DI17" s="70" t="s">
        <v>53</v>
      </c>
      <c r="DJ17" s="6">
        <v>0</v>
      </c>
      <c r="DK17" s="6">
        <v>0</v>
      </c>
      <c r="DL17" s="6">
        <v>0</v>
      </c>
      <c r="DM17" s="6">
        <v>0</v>
      </c>
      <c r="DN17" s="70" t="s">
        <v>53</v>
      </c>
      <c r="DO17" s="6">
        <v>0</v>
      </c>
      <c r="DP17" s="6">
        <v>0</v>
      </c>
      <c r="DQ17" s="6">
        <v>0</v>
      </c>
      <c r="DR17" s="6">
        <v>0</v>
      </c>
      <c r="DS17" s="70" t="s">
        <v>53</v>
      </c>
      <c r="DT17" s="23">
        <f t="shared" si="1"/>
        <v>2</v>
      </c>
      <c r="DU17" s="12"/>
      <c r="DV17" s="3" t="s">
        <v>66</v>
      </c>
      <c r="DW17" s="20">
        <v>1</v>
      </c>
      <c r="DX17" s="20">
        <v>1</v>
      </c>
      <c r="DY17" s="20" t="s">
        <v>149</v>
      </c>
      <c r="DZ17" s="20" t="s">
        <v>149</v>
      </c>
      <c r="EA17" s="20" t="s">
        <v>149</v>
      </c>
      <c r="EB17" s="20" t="s">
        <v>149</v>
      </c>
      <c r="EC17" s="20">
        <v>1</v>
      </c>
      <c r="ED17" s="20">
        <v>1</v>
      </c>
      <c r="EE17" s="20">
        <v>1</v>
      </c>
      <c r="EF17" s="20" t="s">
        <v>149</v>
      </c>
      <c r="EG17" s="20">
        <v>1</v>
      </c>
      <c r="EH17" s="20">
        <v>1</v>
      </c>
      <c r="EI17" s="20">
        <v>1</v>
      </c>
      <c r="EJ17" s="20" t="s">
        <v>149</v>
      </c>
      <c r="EK17" s="20" t="s">
        <v>149</v>
      </c>
      <c r="EL17" s="20">
        <v>1</v>
      </c>
      <c r="EM17" s="20">
        <v>1</v>
      </c>
      <c r="EN17" s="20" t="s">
        <v>149</v>
      </c>
      <c r="EO17" s="20">
        <v>0</v>
      </c>
      <c r="EP17" s="20" t="s">
        <v>149</v>
      </c>
      <c r="EQ17" s="20" t="s">
        <v>149</v>
      </c>
      <c r="ER17" s="20">
        <v>2</v>
      </c>
      <c r="ES17" s="20" t="s">
        <v>149</v>
      </c>
      <c r="ET17" s="20">
        <v>0</v>
      </c>
      <c r="EU17" s="20" t="s">
        <v>149</v>
      </c>
      <c r="EV17" s="20" t="s">
        <v>149</v>
      </c>
      <c r="EW17" s="20" t="s">
        <v>149</v>
      </c>
      <c r="EX17" s="20" t="s">
        <v>149</v>
      </c>
      <c r="EY17" s="20" t="s">
        <v>149</v>
      </c>
      <c r="EZ17" s="20" t="s">
        <v>149</v>
      </c>
      <c r="FA17" s="20" t="s">
        <v>149</v>
      </c>
      <c r="FB17" s="20" t="s">
        <v>149</v>
      </c>
      <c r="FC17" s="20" t="s">
        <v>149</v>
      </c>
      <c r="FD17" s="20" t="s">
        <v>149</v>
      </c>
      <c r="FE17" s="20">
        <v>0</v>
      </c>
      <c r="FF17" s="20" t="s">
        <v>149</v>
      </c>
      <c r="FG17" s="20" t="s">
        <v>149</v>
      </c>
      <c r="FH17" s="20" t="s">
        <v>149</v>
      </c>
      <c r="FI17" s="20" t="s">
        <v>149</v>
      </c>
      <c r="FJ17" s="20" t="s">
        <v>149</v>
      </c>
      <c r="FK17" s="20" t="s">
        <v>149</v>
      </c>
      <c r="FL17" s="20" t="s">
        <v>149</v>
      </c>
      <c r="FM17" s="20" t="s">
        <v>149</v>
      </c>
      <c r="FN17" s="20" t="s">
        <v>149</v>
      </c>
      <c r="FO17" s="20" t="s">
        <v>149</v>
      </c>
      <c r="FP17" s="20" t="s">
        <v>149</v>
      </c>
      <c r="FQ17" s="20">
        <v>2</v>
      </c>
      <c r="FR17" s="20">
        <v>1</v>
      </c>
      <c r="FS17" s="20" t="s">
        <v>149</v>
      </c>
      <c r="FT17" s="74" t="s">
        <v>53</v>
      </c>
      <c r="FU17" s="20">
        <v>0</v>
      </c>
      <c r="FV17" s="20" t="s">
        <v>149</v>
      </c>
      <c r="FW17" s="20" t="s">
        <v>149</v>
      </c>
      <c r="FX17" s="20" t="s">
        <v>149</v>
      </c>
      <c r="FY17" s="20" t="s">
        <v>149</v>
      </c>
      <c r="FZ17" s="20">
        <v>0</v>
      </c>
      <c r="GA17" s="20" t="s">
        <v>149</v>
      </c>
      <c r="GB17" s="20" t="s">
        <v>149</v>
      </c>
      <c r="GC17" s="20" t="s">
        <v>149</v>
      </c>
      <c r="GD17" s="20" t="s">
        <v>149</v>
      </c>
      <c r="GE17" s="47">
        <f t="shared" si="2"/>
        <v>15</v>
      </c>
      <c r="GF17" s="37"/>
      <c r="GG17" s="20" t="s">
        <v>149</v>
      </c>
      <c r="GH17" s="20" t="s">
        <v>149</v>
      </c>
      <c r="GI17" s="20">
        <v>0</v>
      </c>
      <c r="GJ17" s="20" t="s">
        <v>149</v>
      </c>
      <c r="GK17" s="74" t="s">
        <v>53</v>
      </c>
      <c r="GL17" s="20" t="s">
        <v>149</v>
      </c>
      <c r="GM17" s="20" t="s">
        <v>149</v>
      </c>
      <c r="GN17" s="20" t="s">
        <v>149</v>
      </c>
      <c r="GO17" s="20" t="s">
        <v>149</v>
      </c>
      <c r="GP17" s="20" t="s">
        <v>149</v>
      </c>
      <c r="GQ17" s="20" t="s">
        <v>149</v>
      </c>
      <c r="GR17" s="20" t="s">
        <v>149</v>
      </c>
      <c r="GS17" s="20" t="s">
        <v>149</v>
      </c>
      <c r="GT17" s="20" t="s">
        <v>149</v>
      </c>
      <c r="GU17" s="20" t="s">
        <v>149</v>
      </c>
      <c r="GV17" s="20" t="s">
        <v>149</v>
      </c>
      <c r="GW17" s="20" t="s">
        <v>149</v>
      </c>
      <c r="GX17" s="20" t="s">
        <v>149</v>
      </c>
      <c r="GY17" s="20" t="s">
        <v>149</v>
      </c>
      <c r="GZ17" s="20" t="s">
        <v>149</v>
      </c>
      <c r="HA17" s="20" t="s">
        <v>149</v>
      </c>
      <c r="HB17" s="20" t="s">
        <v>149</v>
      </c>
      <c r="HC17" s="20" t="s">
        <v>149</v>
      </c>
      <c r="HD17" s="20" t="s">
        <v>149</v>
      </c>
      <c r="HE17" s="20" t="s">
        <v>149</v>
      </c>
      <c r="HF17" s="20" t="s">
        <v>149</v>
      </c>
      <c r="HG17" s="20" t="s">
        <v>149</v>
      </c>
      <c r="HH17" s="20" t="s">
        <v>149</v>
      </c>
      <c r="HI17" s="20" t="s">
        <v>149</v>
      </c>
      <c r="HJ17" s="20" t="s">
        <v>149</v>
      </c>
      <c r="HK17" s="20" t="s">
        <v>149</v>
      </c>
      <c r="HL17" s="20" t="s">
        <v>149</v>
      </c>
      <c r="HM17" s="20" t="s">
        <v>149</v>
      </c>
      <c r="HN17" s="20" t="s">
        <v>149</v>
      </c>
      <c r="HO17" s="20" t="s">
        <v>149</v>
      </c>
      <c r="HP17" s="20" t="s">
        <v>149</v>
      </c>
      <c r="HQ17" s="20" t="s">
        <v>149</v>
      </c>
      <c r="HR17" s="20" t="s">
        <v>149</v>
      </c>
      <c r="HS17" s="20" t="s">
        <v>149</v>
      </c>
      <c r="HT17" s="20" t="s">
        <v>149</v>
      </c>
      <c r="HU17" s="20" t="s">
        <v>149</v>
      </c>
      <c r="HV17" s="20" t="s">
        <v>149</v>
      </c>
      <c r="HW17" s="74" t="s">
        <v>53</v>
      </c>
      <c r="HX17" s="74" t="s">
        <v>53</v>
      </c>
      <c r="HY17" s="74" t="s">
        <v>53</v>
      </c>
      <c r="HZ17" s="20" t="s">
        <v>149</v>
      </c>
      <c r="IA17" s="20" t="s">
        <v>149</v>
      </c>
      <c r="IB17" s="20" t="s">
        <v>149</v>
      </c>
      <c r="IC17" s="20" t="s">
        <v>149</v>
      </c>
      <c r="ID17" s="74" t="s">
        <v>53</v>
      </c>
      <c r="IE17" s="20" t="s">
        <v>149</v>
      </c>
      <c r="IF17" s="20" t="s">
        <v>149</v>
      </c>
      <c r="IG17" s="20" t="s">
        <v>149</v>
      </c>
      <c r="IH17" s="20" t="s">
        <v>149</v>
      </c>
      <c r="II17" s="20" t="s">
        <v>149</v>
      </c>
      <c r="IJ17" s="20" t="s">
        <v>149</v>
      </c>
      <c r="IK17" s="20" t="s">
        <v>149</v>
      </c>
      <c r="IL17" s="20" t="s">
        <v>149</v>
      </c>
      <c r="IM17" s="20" t="s">
        <v>149</v>
      </c>
      <c r="IN17" s="20" t="s">
        <v>149</v>
      </c>
      <c r="IO17" s="28">
        <f t="shared" si="3"/>
        <v>0</v>
      </c>
      <c r="IP17" s="12"/>
      <c r="IQ17" s="53">
        <v>23</v>
      </c>
      <c r="IR17" s="51">
        <v>0.5</v>
      </c>
      <c r="IS17" s="51">
        <v>0</v>
      </c>
      <c r="IT17" s="51">
        <v>0.5</v>
      </c>
      <c r="IU17" s="12"/>
      <c r="IV17" s="51">
        <v>0.5</v>
      </c>
      <c r="IW17" s="51" t="s">
        <v>243</v>
      </c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</row>
    <row r="18" spans="1:306" s="5" customFormat="1" x14ac:dyDescent="0.3">
      <c r="A18" s="3" t="s">
        <v>67</v>
      </c>
      <c r="B18" s="70" t="s">
        <v>53</v>
      </c>
      <c r="C18" s="70" t="s">
        <v>53</v>
      </c>
      <c r="D18" s="1">
        <v>1</v>
      </c>
      <c r="E18" s="1">
        <v>0</v>
      </c>
      <c r="F18" s="1">
        <v>1</v>
      </c>
      <c r="G18" s="1">
        <v>1</v>
      </c>
      <c r="H18" s="1">
        <v>0</v>
      </c>
      <c r="I18" s="1">
        <v>2</v>
      </c>
      <c r="J18" s="1">
        <v>0</v>
      </c>
      <c r="K18" s="1">
        <v>1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70" t="s">
        <v>53</v>
      </c>
      <c r="R18" s="1">
        <v>3</v>
      </c>
      <c r="S18" s="1">
        <v>0</v>
      </c>
      <c r="T18" s="1">
        <v>0</v>
      </c>
      <c r="U18" s="1">
        <v>0</v>
      </c>
      <c r="V18" s="70" t="s">
        <v>53</v>
      </c>
      <c r="W18" s="1">
        <v>0</v>
      </c>
      <c r="X18" s="1">
        <v>2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</v>
      </c>
      <c r="AE18" s="1">
        <v>0</v>
      </c>
      <c r="AF18" s="1">
        <v>2</v>
      </c>
      <c r="AG18" s="1">
        <v>0</v>
      </c>
      <c r="AH18" s="1">
        <v>1</v>
      </c>
      <c r="AI18" s="1">
        <v>2</v>
      </c>
      <c r="AJ18" s="1">
        <v>2</v>
      </c>
      <c r="AK18" s="1">
        <v>0</v>
      </c>
      <c r="AL18" s="1">
        <v>7</v>
      </c>
      <c r="AM18" s="70" t="s">
        <v>53</v>
      </c>
      <c r="AN18" s="70" t="s">
        <v>53</v>
      </c>
      <c r="AO18" s="70" t="s">
        <v>53</v>
      </c>
      <c r="AP18" s="1">
        <v>0</v>
      </c>
      <c r="AQ18" s="1">
        <v>2</v>
      </c>
      <c r="AR18" s="1">
        <v>0</v>
      </c>
      <c r="AS18" s="1">
        <v>0</v>
      </c>
      <c r="AT18" s="70" t="s">
        <v>53</v>
      </c>
      <c r="AU18" s="1">
        <v>0</v>
      </c>
      <c r="AV18" s="6">
        <v>0</v>
      </c>
      <c r="AW18" s="6">
        <v>0</v>
      </c>
      <c r="AX18" s="6">
        <v>0</v>
      </c>
      <c r="AY18" s="70" t="s">
        <v>53</v>
      </c>
      <c r="AZ18" s="6">
        <v>1</v>
      </c>
      <c r="BA18" s="6">
        <v>0</v>
      </c>
      <c r="BB18" s="6">
        <v>1</v>
      </c>
      <c r="BC18" s="6">
        <v>0</v>
      </c>
      <c r="BD18" s="60" t="s">
        <v>53</v>
      </c>
      <c r="BE18" s="6">
        <v>0</v>
      </c>
      <c r="BF18" s="6">
        <v>2</v>
      </c>
      <c r="BG18" s="70" t="s">
        <v>53</v>
      </c>
      <c r="BH18" s="6">
        <v>7</v>
      </c>
      <c r="BI18" s="70" t="s">
        <v>53</v>
      </c>
      <c r="BJ18" s="45">
        <f t="shared" si="0"/>
        <v>41</v>
      </c>
      <c r="BK18" s="46"/>
      <c r="BL18" s="1">
        <v>2</v>
      </c>
      <c r="BM18" s="1">
        <v>0</v>
      </c>
      <c r="BN18" s="1">
        <v>0</v>
      </c>
      <c r="BO18" s="1">
        <v>0</v>
      </c>
      <c r="BP18" s="1">
        <v>0</v>
      </c>
      <c r="BQ18" s="70" t="s">
        <v>53</v>
      </c>
      <c r="BR18" s="1">
        <v>0</v>
      </c>
      <c r="BS18" s="1">
        <v>0</v>
      </c>
      <c r="BT18" s="1">
        <v>0</v>
      </c>
      <c r="BU18" s="70" t="s">
        <v>53</v>
      </c>
      <c r="BV18" s="70" t="s">
        <v>53</v>
      </c>
      <c r="BW18" s="70" t="s">
        <v>53</v>
      </c>
      <c r="BX18" s="70" t="s">
        <v>53</v>
      </c>
      <c r="BY18" s="70" t="s">
        <v>53</v>
      </c>
      <c r="BZ18" s="1">
        <v>0</v>
      </c>
      <c r="CA18" s="1">
        <v>1</v>
      </c>
      <c r="CB18" s="1">
        <v>0</v>
      </c>
      <c r="CC18" s="1">
        <v>0</v>
      </c>
      <c r="CD18" s="70" t="s">
        <v>53</v>
      </c>
      <c r="CE18" s="70" t="s">
        <v>53</v>
      </c>
      <c r="CF18" s="1">
        <v>0</v>
      </c>
      <c r="CG18" s="1">
        <v>0</v>
      </c>
      <c r="CH18" s="1">
        <v>0</v>
      </c>
      <c r="CI18" s="1">
        <v>1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1</v>
      </c>
      <c r="CR18" s="1">
        <v>0</v>
      </c>
      <c r="CS18" s="70" t="s">
        <v>53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2</v>
      </c>
      <c r="DD18" s="1">
        <v>1</v>
      </c>
      <c r="DE18" s="1">
        <v>2</v>
      </c>
      <c r="DF18" s="6">
        <v>0</v>
      </c>
      <c r="DG18" s="70" t="s">
        <v>53</v>
      </c>
      <c r="DH18" s="70" t="s">
        <v>53</v>
      </c>
      <c r="DI18" s="70" t="s">
        <v>53</v>
      </c>
      <c r="DJ18" s="6">
        <v>0</v>
      </c>
      <c r="DK18" s="6">
        <v>0</v>
      </c>
      <c r="DL18" s="6">
        <v>0</v>
      </c>
      <c r="DM18" s="6">
        <v>0</v>
      </c>
      <c r="DN18" s="70" t="s">
        <v>53</v>
      </c>
      <c r="DO18" s="6">
        <v>0</v>
      </c>
      <c r="DP18" s="6">
        <v>0</v>
      </c>
      <c r="DQ18" s="6">
        <v>0</v>
      </c>
      <c r="DR18" s="6">
        <v>0</v>
      </c>
      <c r="DS18" s="70" t="s">
        <v>53</v>
      </c>
      <c r="DT18" s="23">
        <f t="shared" si="1"/>
        <v>10</v>
      </c>
      <c r="DU18" s="12"/>
      <c r="DV18" s="3" t="s">
        <v>67</v>
      </c>
      <c r="DW18" s="20" t="s">
        <v>149</v>
      </c>
      <c r="DX18" s="20" t="s">
        <v>149</v>
      </c>
      <c r="DY18" s="20" t="s">
        <v>149</v>
      </c>
      <c r="DZ18" s="20" t="s">
        <v>149</v>
      </c>
      <c r="EA18" s="20" t="s">
        <v>149</v>
      </c>
      <c r="EB18" s="20" t="s">
        <v>149</v>
      </c>
      <c r="EC18" s="20" t="s">
        <v>149</v>
      </c>
      <c r="ED18" s="20">
        <v>3</v>
      </c>
      <c r="EE18" s="20" t="s">
        <v>149</v>
      </c>
      <c r="EF18" s="20">
        <v>1</v>
      </c>
      <c r="EG18" s="20">
        <v>1</v>
      </c>
      <c r="EH18" s="20">
        <v>1</v>
      </c>
      <c r="EI18" s="20">
        <v>1</v>
      </c>
      <c r="EJ18" s="20" t="s">
        <v>149</v>
      </c>
      <c r="EK18" s="20" t="s">
        <v>149</v>
      </c>
      <c r="EL18" s="20" t="s">
        <v>149</v>
      </c>
      <c r="EM18" s="20" t="s">
        <v>149</v>
      </c>
      <c r="EN18" s="20" t="s">
        <v>149</v>
      </c>
      <c r="EO18" s="20">
        <v>0</v>
      </c>
      <c r="EP18" s="20" t="s">
        <v>149</v>
      </c>
      <c r="EQ18" s="20" t="s">
        <v>149</v>
      </c>
      <c r="ER18" s="20" t="s">
        <v>149</v>
      </c>
      <c r="ES18" s="20" t="s">
        <v>149</v>
      </c>
      <c r="ET18" s="20">
        <v>0</v>
      </c>
      <c r="EU18" s="20" t="s">
        <v>149</v>
      </c>
      <c r="EV18" s="20" t="s">
        <v>149</v>
      </c>
      <c r="EW18" s="20" t="s">
        <v>149</v>
      </c>
      <c r="EX18" s="20">
        <v>1</v>
      </c>
      <c r="EY18" s="20" t="s">
        <v>149</v>
      </c>
      <c r="EZ18" s="20" t="s">
        <v>149</v>
      </c>
      <c r="FA18" s="20" t="s">
        <v>149</v>
      </c>
      <c r="FB18" s="20" t="s">
        <v>149</v>
      </c>
      <c r="FC18" s="20" t="s">
        <v>149</v>
      </c>
      <c r="FD18" s="20" t="s">
        <v>149</v>
      </c>
      <c r="FE18" s="20">
        <v>0</v>
      </c>
      <c r="FF18" s="20">
        <v>2</v>
      </c>
      <c r="FG18" s="20" t="s">
        <v>149</v>
      </c>
      <c r="FH18" s="20" t="s">
        <v>149</v>
      </c>
      <c r="FI18" s="20">
        <v>2</v>
      </c>
      <c r="FJ18" s="20">
        <v>1</v>
      </c>
      <c r="FK18" s="20" t="s">
        <v>149</v>
      </c>
      <c r="FL18" s="20" t="s">
        <v>149</v>
      </c>
      <c r="FM18" s="20" t="s">
        <v>149</v>
      </c>
      <c r="FN18" s="20" t="s">
        <v>149</v>
      </c>
      <c r="FO18" s="20" t="s">
        <v>149</v>
      </c>
      <c r="FP18" s="20" t="s">
        <v>149</v>
      </c>
      <c r="FQ18" s="20" t="s">
        <v>149</v>
      </c>
      <c r="FR18" s="20" t="s">
        <v>149</v>
      </c>
      <c r="FS18" s="20" t="s">
        <v>149</v>
      </c>
      <c r="FT18" s="74" t="s">
        <v>53</v>
      </c>
      <c r="FU18" s="20">
        <v>0</v>
      </c>
      <c r="FV18" s="20" t="s">
        <v>149</v>
      </c>
      <c r="FW18" s="20">
        <v>1</v>
      </c>
      <c r="FX18" s="20" t="s">
        <v>149</v>
      </c>
      <c r="FY18" s="20" t="s">
        <v>149</v>
      </c>
      <c r="FZ18" s="20">
        <v>0</v>
      </c>
      <c r="GA18" s="20" t="s">
        <v>149</v>
      </c>
      <c r="GB18" s="20" t="s">
        <v>149</v>
      </c>
      <c r="GC18" s="20" t="s">
        <v>149</v>
      </c>
      <c r="GD18" s="20" t="s">
        <v>149</v>
      </c>
      <c r="GE18" s="47">
        <f t="shared" si="2"/>
        <v>14</v>
      </c>
      <c r="GF18" s="37"/>
      <c r="GG18" s="20" t="s">
        <v>149</v>
      </c>
      <c r="GH18" s="20" t="s">
        <v>149</v>
      </c>
      <c r="GI18" s="20">
        <v>0</v>
      </c>
      <c r="GJ18" s="20" t="s">
        <v>149</v>
      </c>
      <c r="GK18" s="74" t="s">
        <v>53</v>
      </c>
      <c r="GL18" s="20" t="s">
        <v>149</v>
      </c>
      <c r="GM18" s="20" t="s">
        <v>149</v>
      </c>
      <c r="GN18" s="20">
        <v>1</v>
      </c>
      <c r="GO18" s="20" t="s">
        <v>149</v>
      </c>
      <c r="GP18" s="20" t="s">
        <v>149</v>
      </c>
      <c r="GQ18" s="20" t="s">
        <v>149</v>
      </c>
      <c r="GR18" s="20" t="s">
        <v>149</v>
      </c>
      <c r="GS18" s="20" t="s">
        <v>149</v>
      </c>
      <c r="GT18" s="20" t="s">
        <v>149</v>
      </c>
      <c r="GU18" s="20" t="s">
        <v>149</v>
      </c>
      <c r="GV18" s="20" t="s">
        <v>149</v>
      </c>
      <c r="GW18" s="20">
        <v>2</v>
      </c>
      <c r="GX18" s="20" t="s">
        <v>149</v>
      </c>
      <c r="GY18" s="20" t="s">
        <v>149</v>
      </c>
      <c r="GZ18" s="20" t="s">
        <v>149</v>
      </c>
      <c r="HA18" s="20" t="s">
        <v>149</v>
      </c>
      <c r="HB18" s="20" t="s">
        <v>149</v>
      </c>
      <c r="HC18" s="20" t="s">
        <v>149</v>
      </c>
      <c r="HD18" s="20" t="s">
        <v>149</v>
      </c>
      <c r="HE18" s="20" t="s">
        <v>149</v>
      </c>
      <c r="HF18" s="20">
        <v>2</v>
      </c>
      <c r="HG18" s="20" t="s">
        <v>149</v>
      </c>
      <c r="HH18" s="20" t="s">
        <v>149</v>
      </c>
      <c r="HI18" s="20">
        <v>1</v>
      </c>
      <c r="HJ18" s="20" t="s">
        <v>149</v>
      </c>
      <c r="HK18" s="20" t="s">
        <v>149</v>
      </c>
      <c r="HL18" s="20" t="s">
        <v>149</v>
      </c>
      <c r="HM18" s="20" t="s">
        <v>149</v>
      </c>
      <c r="HN18" s="20" t="s">
        <v>149</v>
      </c>
      <c r="HO18" s="20" t="s">
        <v>149</v>
      </c>
      <c r="HP18" s="20" t="s">
        <v>149</v>
      </c>
      <c r="HQ18" s="20" t="s">
        <v>149</v>
      </c>
      <c r="HR18" s="20" t="s">
        <v>149</v>
      </c>
      <c r="HS18" s="20" t="s">
        <v>149</v>
      </c>
      <c r="HT18" s="20" t="s">
        <v>149</v>
      </c>
      <c r="HU18" s="20" t="s">
        <v>149</v>
      </c>
      <c r="HV18" s="20" t="s">
        <v>149</v>
      </c>
      <c r="HW18" s="74" t="s">
        <v>53</v>
      </c>
      <c r="HX18" s="74" t="s">
        <v>53</v>
      </c>
      <c r="HY18" s="74" t="s">
        <v>53</v>
      </c>
      <c r="HZ18" s="20">
        <v>1</v>
      </c>
      <c r="IA18" s="20" t="s">
        <v>149</v>
      </c>
      <c r="IB18" s="20" t="s">
        <v>149</v>
      </c>
      <c r="IC18" s="20" t="s">
        <v>149</v>
      </c>
      <c r="ID18" s="74" t="s">
        <v>53</v>
      </c>
      <c r="IE18" s="20" t="s">
        <v>149</v>
      </c>
      <c r="IF18" s="20" t="s">
        <v>149</v>
      </c>
      <c r="IG18" s="20" t="s">
        <v>149</v>
      </c>
      <c r="IH18" s="20" t="s">
        <v>149</v>
      </c>
      <c r="II18" s="20" t="s">
        <v>149</v>
      </c>
      <c r="IJ18" s="20" t="s">
        <v>149</v>
      </c>
      <c r="IK18" s="20" t="s">
        <v>149</v>
      </c>
      <c r="IL18" s="20" t="s">
        <v>149</v>
      </c>
      <c r="IM18" s="20" t="s">
        <v>149</v>
      </c>
      <c r="IN18" s="20" t="s">
        <v>149</v>
      </c>
      <c r="IO18" s="28">
        <f t="shared" si="3"/>
        <v>7</v>
      </c>
      <c r="IP18" s="12"/>
      <c r="IQ18" s="53">
        <v>30</v>
      </c>
      <c r="IR18" s="51">
        <v>0.5</v>
      </c>
      <c r="IS18" s="51">
        <v>0</v>
      </c>
      <c r="IT18" s="51">
        <v>1</v>
      </c>
      <c r="IU18" s="12"/>
      <c r="IV18" s="51">
        <v>0</v>
      </c>
      <c r="IW18" s="51" t="s">
        <v>244</v>
      </c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</row>
    <row r="19" spans="1:306" s="5" customFormat="1" x14ac:dyDescent="0.3">
      <c r="A19" s="3" t="s">
        <v>68</v>
      </c>
      <c r="B19" s="70" t="s">
        <v>53</v>
      </c>
      <c r="C19" s="70" t="s">
        <v>53</v>
      </c>
      <c r="D19" s="1">
        <v>2</v>
      </c>
      <c r="E19" s="1">
        <v>0</v>
      </c>
      <c r="F19" s="1">
        <v>3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70" t="s">
        <v>53</v>
      </c>
      <c r="R19" s="1">
        <v>1</v>
      </c>
      <c r="S19" s="1">
        <v>0</v>
      </c>
      <c r="T19" s="1">
        <v>0</v>
      </c>
      <c r="U19" s="1">
        <v>1</v>
      </c>
      <c r="V19" s="70" t="s">
        <v>53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</v>
      </c>
      <c r="AH19" s="1">
        <v>1</v>
      </c>
      <c r="AI19" s="1">
        <v>2</v>
      </c>
      <c r="AJ19" s="1">
        <v>0</v>
      </c>
      <c r="AK19" s="1">
        <v>0</v>
      </c>
      <c r="AL19" s="1">
        <v>0</v>
      </c>
      <c r="AM19" s="70" t="s">
        <v>53</v>
      </c>
      <c r="AN19" s="70" t="s">
        <v>53</v>
      </c>
      <c r="AO19" s="70" t="s">
        <v>53</v>
      </c>
      <c r="AP19" s="1">
        <v>0</v>
      </c>
      <c r="AQ19" s="1">
        <v>2</v>
      </c>
      <c r="AR19" s="1">
        <v>0</v>
      </c>
      <c r="AS19" s="1">
        <v>0</v>
      </c>
      <c r="AT19" s="70" t="s">
        <v>53</v>
      </c>
      <c r="AU19" s="1">
        <v>0</v>
      </c>
      <c r="AV19" s="6">
        <v>1</v>
      </c>
      <c r="AW19" s="6">
        <v>0</v>
      </c>
      <c r="AX19" s="6">
        <v>0</v>
      </c>
      <c r="AY19" s="70" t="s">
        <v>53</v>
      </c>
      <c r="AZ19" s="6">
        <v>0</v>
      </c>
      <c r="BA19" s="6">
        <v>0</v>
      </c>
      <c r="BB19" s="6">
        <v>0</v>
      </c>
      <c r="BC19" s="6">
        <v>0</v>
      </c>
      <c r="BD19" s="60" t="s">
        <v>53</v>
      </c>
      <c r="BE19" s="6">
        <v>0</v>
      </c>
      <c r="BF19" s="6">
        <v>0</v>
      </c>
      <c r="BG19" s="70" t="s">
        <v>53</v>
      </c>
      <c r="BH19" s="6">
        <v>0</v>
      </c>
      <c r="BI19" s="70" t="s">
        <v>53</v>
      </c>
      <c r="BJ19" s="45">
        <f t="shared" si="0"/>
        <v>17</v>
      </c>
      <c r="BK19" s="46"/>
      <c r="BL19" s="1">
        <v>2</v>
      </c>
      <c r="BM19" s="1">
        <v>2</v>
      </c>
      <c r="BN19" s="1">
        <v>3</v>
      </c>
      <c r="BO19" s="1">
        <v>1</v>
      </c>
      <c r="BP19" s="1">
        <v>0</v>
      </c>
      <c r="BQ19" s="70" t="s">
        <v>53</v>
      </c>
      <c r="BR19" s="1">
        <v>5</v>
      </c>
      <c r="BS19" s="1">
        <v>2</v>
      </c>
      <c r="BT19" s="1">
        <v>2</v>
      </c>
      <c r="BU19" s="70" t="s">
        <v>53</v>
      </c>
      <c r="BV19" s="70" t="s">
        <v>53</v>
      </c>
      <c r="BW19" s="70" t="s">
        <v>53</v>
      </c>
      <c r="BX19" s="70" t="s">
        <v>53</v>
      </c>
      <c r="BY19" s="70" t="s">
        <v>53</v>
      </c>
      <c r="BZ19" s="1">
        <v>4</v>
      </c>
      <c r="CA19" s="1">
        <v>3</v>
      </c>
      <c r="CB19" s="1">
        <v>0</v>
      </c>
      <c r="CC19" s="1">
        <v>0</v>
      </c>
      <c r="CD19" s="70" t="s">
        <v>53</v>
      </c>
      <c r="CE19" s="70" t="s">
        <v>53</v>
      </c>
      <c r="CF19" s="1">
        <v>1</v>
      </c>
      <c r="CG19" s="1">
        <v>0</v>
      </c>
      <c r="CH19" s="1">
        <v>2</v>
      </c>
      <c r="CI19" s="1">
        <v>2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70" t="s">
        <v>53</v>
      </c>
      <c r="CT19" s="1">
        <v>0</v>
      </c>
      <c r="CU19" s="1">
        <v>0</v>
      </c>
      <c r="CV19" s="1">
        <v>1</v>
      </c>
      <c r="CW19" s="1">
        <v>2</v>
      </c>
      <c r="CX19" s="1">
        <v>0</v>
      </c>
      <c r="CY19" s="1">
        <v>3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2</v>
      </c>
      <c r="DF19" s="6">
        <v>0</v>
      </c>
      <c r="DG19" s="70" t="s">
        <v>53</v>
      </c>
      <c r="DH19" s="70" t="s">
        <v>53</v>
      </c>
      <c r="DI19" s="70" t="s">
        <v>53</v>
      </c>
      <c r="DJ19" s="6">
        <v>0</v>
      </c>
      <c r="DK19" s="6">
        <v>0</v>
      </c>
      <c r="DL19" s="6">
        <v>1</v>
      </c>
      <c r="DM19" s="6">
        <v>1</v>
      </c>
      <c r="DN19" s="70" t="s">
        <v>53</v>
      </c>
      <c r="DO19" s="6">
        <v>0</v>
      </c>
      <c r="DP19" s="6">
        <v>0</v>
      </c>
      <c r="DQ19" s="6">
        <v>0</v>
      </c>
      <c r="DR19" s="6">
        <v>0</v>
      </c>
      <c r="DS19" s="70" t="s">
        <v>53</v>
      </c>
      <c r="DT19" s="23">
        <f t="shared" si="1"/>
        <v>39</v>
      </c>
      <c r="DU19" s="12"/>
      <c r="DV19" s="3" t="s">
        <v>68</v>
      </c>
      <c r="DW19" s="20" t="s">
        <v>149</v>
      </c>
      <c r="DX19" s="20" t="s">
        <v>149</v>
      </c>
      <c r="DY19" s="20" t="s">
        <v>149</v>
      </c>
      <c r="DZ19" s="20" t="s">
        <v>149</v>
      </c>
      <c r="EA19" s="20" t="s">
        <v>149</v>
      </c>
      <c r="EB19" s="20" t="s">
        <v>149</v>
      </c>
      <c r="EC19" s="20" t="s">
        <v>149</v>
      </c>
      <c r="ED19" s="20" t="s">
        <v>149</v>
      </c>
      <c r="EE19" s="20" t="s">
        <v>149</v>
      </c>
      <c r="EF19" s="20" t="s">
        <v>149</v>
      </c>
      <c r="EG19" s="20" t="s">
        <v>149</v>
      </c>
      <c r="EH19" s="20" t="s">
        <v>149</v>
      </c>
      <c r="EI19" s="20" t="s">
        <v>149</v>
      </c>
      <c r="EJ19" s="20" t="s">
        <v>149</v>
      </c>
      <c r="EK19" s="20" t="s">
        <v>149</v>
      </c>
      <c r="EL19" s="20" t="s">
        <v>149</v>
      </c>
      <c r="EM19" s="20" t="s">
        <v>149</v>
      </c>
      <c r="EN19" s="20" t="s">
        <v>149</v>
      </c>
      <c r="EO19" s="20">
        <v>0</v>
      </c>
      <c r="EP19" s="20" t="s">
        <v>149</v>
      </c>
      <c r="EQ19" s="20" t="s">
        <v>149</v>
      </c>
      <c r="ER19" s="20" t="s">
        <v>149</v>
      </c>
      <c r="ES19" s="20" t="s">
        <v>149</v>
      </c>
      <c r="ET19" s="20">
        <v>0</v>
      </c>
      <c r="EU19" s="20" t="s">
        <v>149</v>
      </c>
      <c r="EV19" s="20" t="s">
        <v>149</v>
      </c>
      <c r="EW19" s="20" t="s">
        <v>149</v>
      </c>
      <c r="EX19" s="20" t="s">
        <v>149</v>
      </c>
      <c r="EY19" s="20" t="s">
        <v>149</v>
      </c>
      <c r="EZ19" s="20" t="s">
        <v>149</v>
      </c>
      <c r="FA19" s="20" t="s">
        <v>149</v>
      </c>
      <c r="FB19" s="20" t="s">
        <v>149</v>
      </c>
      <c r="FC19" s="20" t="s">
        <v>149</v>
      </c>
      <c r="FD19" s="20" t="s">
        <v>149</v>
      </c>
      <c r="FE19" s="20">
        <v>0</v>
      </c>
      <c r="FF19" s="20" t="s">
        <v>149</v>
      </c>
      <c r="FG19" s="20" t="s">
        <v>149</v>
      </c>
      <c r="FH19" s="20" t="s">
        <v>149</v>
      </c>
      <c r="FI19" s="20" t="s">
        <v>149</v>
      </c>
      <c r="FJ19" s="20" t="s">
        <v>149</v>
      </c>
      <c r="FK19" s="20" t="s">
        <v>149</v>
      </c>
      <c r="FL19" s="20" t="s">
        <v>149</v>
      </c>
      <c r="FM19" s="20" t="s">
        <v>149</v>
      </c>
      <c r="FN19" s="20" t="s">
        <v>149</v>
      </c>
      <c r="FO19" s="20" t="s">
        <v>149</v>
      </c>
      <c r="FP19" s="20" t="s">
        <v>149</v>
      </c>
      <c r="FQ19" s="20" t="s">
        <v>149</v>
      </c>
      <c r="FR19" s="20" t="s">
        <v>149</v>
      </c>
      <c r="FS19" s="20" t="s">
        <v>149</v>
      </c>
      <c r="FT19" s="74" t="s">
        <v>53</v>
      </c>
      <c r="FU19" s="20">
        <v>0</v>
      </c>
      <c r="FV19" s="20" t="s">
        <v>149</v>
      </c>
      <c r="FW19" s="20" t="s">
        <v>149</v>
      </c>
      <c r="FX19" s="20" t="s">
        <v>149</v>
      </c>
      <c r="FY19" s="20" t="s">
        <v>149</v>
      </c>
      <c r="FZ19" s="20">
        <v>0</v>
      </c>
      <c r="GA19" s="20" t="s">
        <v>149</v>
      </c>
      <c r="GB19" s="20" t="s">
        <v>149</v>
      </c>
      <c r="GC19" s="20" t="s">
        <v>149</v>
      </c>
      <c r="GD19" s="20" t="s">
        <v>149</v>
      </c>
      <c r="GE19" s="47">
        <f t="shared" si="2"/>
        <v>0</v>
      </c>
      <c r="GF19" s="37"/>
      <c r="GG19" s="20">
        <v>1</v>
      </c>
      <c r="GH19" s="20" t="s">
        <v>149</v>
      </c>
      <c r="GI19" s="20">
        <v>0</v>
      </c>
      <c r="GJ19" s="20" t="s">
        <v>149</v>
      </c>
      <c r="GK19" s="74" t="s">
        <v>53</v>
      </c>
      <c r="GL19" s="20" t="s">
        <v>149</v>
      </c>
      <c r="GM19" s="20" t="s">
        <v>149</v>
      </c>
      <c r="GN19" s="20">
        <v>2</v>
      </c>
      <c r="GO19" s="20" t="s">
        <v>149</v>
      </c>
      <c r="GP19" s="20" t="s">
        <v>149</v>
      </c>
      <c r="GQ19" s="20">
        <v>1</v>
      </c>
      <c r="GR19" s="20" t="s">
        <v>149</v>
      </c>
      <c r="GS19" s="20" t="s">
        <v>149</v>
      </c>
      <c r="GT19" s="20" t="s">
        <v>149</v>
      </c>
      <c r="GU19" s="20" t="s">
        <v>149</v>
      </c>
      <c r="GV19" s="20" t="s">
        <v>149</v>
      </c>
      <c r="GW19" s="20" t="s">
        <v>149</v>
      </c>
      <c r="GX19" s="20" t="s">
        <v>149</v>
      </c>
      <c r="GY19" s="20" t="s">
        <v>149</v>
      </c>
      <c r="GZ19" s="20">
        <v>1</v>
      </c>
      <c r="HA19" s="20" t="s">
        <v>149</v>
      </c>
      <c r="HB19" s="20" t="s">
        <v>149</v>
      </c>
      <c r="HC19" s="20" t="s">
        <v>149</v>
      </c>
      <c r="HD19" s="20" t="s">
        <v>149</v>
      </c>
      <c r="HE19" s="20">
        <v>1</v>
      </c>
      <c r="HF19" s="20" t="s">
        <v>149</v>
      </c>
      <c r="HG19" s="20" t="s">
        <v>149</v>
      </c>
      <c r="HH19" s="20" t="s">
        <v>149</v>
      </c>
      <c r="HI19" s="20" t="s">
        <v>149</v>
      </c>
      <c r="HJ19" s="20" t="s">
        <v>149</v>
      </c>
      <c r="HK19" s="20" t="s">
        <v>149</v>
      </c>
      <c r="HL19" s="20" t="s">
        <v>149</v>
      </c>
      <c r="HM19" s="20" t="s">
        <v>149</v>
      </c>
      <c r="HN19" s="20" t="s">
        <v>149</v>
      </c>
      <c r="HO19" s="20" t="s">
        <v>149</v>
      </c>
      <c r="HP19" s="20" t="s">
        <v>149</v>
      </c>
      <c r="HQ19" s="20" t="s">
        <v>149</v>
      </c>
      <c r="HR19" s="20" t="s">
        <v>149</v>
      </c>
      <c r="HS19" s="20" t="s">
        <v>149</v>
      </c>
      <c r="HT19" s="20" t="s">
        <v>149</v>
      </c>
      <c r="HU19" s="20" t="s">
        <v>149</v>
      </c>
      <c r="HV19" s="20" t="s">
        <v>149</v>
      </c>
      <c r="HW19" s="74" t="s">
        <v>53</v>
      </c>
      <c r="HX19" s="74" t="s">
        <v>53</v>
      </c>
      <c r="HY19" s="74" t="s">
        <v>53</v>
      </c>
      <c r="HZ19" s="20" t="s">
        <v>149</v>
      </c>
      <c r="IA19" s="20" t="s">
        <v>149</v>
      </c>
      <c r="IB19" s="20" t="s">
        <v>149</v>
      </c>
      <c r="IC19" s="20" t="s">
        <v>149</v>
      </c>
      <c r="ID19" s="74" t="s">
        <v>53</v>
      </c>
      <c r="IE19" s="20" t="s">
        <v>149</v>
      </c>
      <c r="IF19" s="20" t="s">
        <v>149</v>
      </c>
      <c r="IG19" s="20" t="s">
        <v>149</v>
      </c>
      <c r="IH19" s="20" t="s">
        <v>149</v>
      </c>
      <c r="II19" s="20" t="s">
        <v>149</v>
      </c>
      <c r="IJ19" s="20" t="s">
        <v>149</v>
      </c>
      <c r="IK19" s="20" t="s">
        <v>149</v>
      </c>
      <c r="IL19" s="20" t="s">
        <v>149</v>
      </c>
      <c r="IM19" s="20" t="s">
        <v>149</v>
      </c>
      <c r="IN19" s="20" t="s">
        <v>149</v>
      </c>
      <c r="IO19" s="28">
        <f t="shared" si="3"/>
        <v>6</v>
      </c>
      <c r="IP19" s="12"/>
      <c r="IQ19" s="53">
        <v>28</v>
      </c>
      <c r="IR19" s="51">
        <v>0.5</v>
      </c>
      <c r="IS19" s="51">
        <v>0</v>
      </c>
      <c r="IT19" s="51">
        <v>1</v>
      </c>
      <c r="IU19" s="12"/>
      <c r="IV19" s="21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</row>
    <row r="20" spans="1:306" s="5" customFormat="1" x14ac:dyDescent="0.3">
      <c r="A20" s="3" t="s">
        <v>69</v>
      </c>
      <c r="B20" s="70" t="s">
        <v>53</v>
      </c>
      <c r="C20" s="70" t="s">
        <v>53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70" t="s">
        <v>53</v>
      </c>
      <c r="R20" s="1">
        <v>0</v>
      </c>
      <c r="S20" s="1">
        <v>0</v>
      </c>
      <c r="T20" s="1">
        <v>0</v>
      </c>
      <c r="U20" s="1">
        <v>0</v>
      </c>
      <c r="V20" s="70" t="s">
        <v>53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70" t="s">
        <v>53</v>
      </c>
      <c r="AN20" s="70" t="s">
        <v>53</v>
      </c>
      <c r="AO20" s="70" t="s">
        <v>53</v>
      </c>
      <c r="AP20" s="1">
        <v>0</v>
      </c>
      <c r="AQ20" s="1">
        <v>0</v>
      </c>
      <c r="AR20" s="1">
        <v>0</v>
      </c>
      <c r="AS20" s="1">
        <v>0</v>
      </c>
      <c r="AT20" s="70" t="s">
        <v>53</v>
      </c>
      <c r="AU20" s="1">
        <v>0</v>
      </c>
      <c r="AV20" s="6">
        <v>0</v>
      </c>
      <c r="AW20" s="6">
        <v>0</v>
      </c>
      <c r="AX20" s="6">
        <v>0</v>
      </c>
      <c r="AY20" s="70" t="s">
        <v>53</v>
      </c>
      <c r="AZ20" s="6">
        <v>0</v>
      </c>
      <c r="BA20" s="6">
        <v>0</v>
      </c>
      <c r="BB20" s="6">
        <v>0</v>
      </c>
      <c r="BC20" s="6">
        <v>0</v>
      </c>
      <c r="BD20" s="60" t="s">
        <v>53</v>
      </c>
      <c r="BE20" s="6">
        <v>0</v>
      </c>
      <c r="BF20" s="6">
        <v>0</v>
      </c>
      <c r="BG20" s="70" t="s">
        <v>53</v>
      </c>
      <c r="BH20" s="6">
        <v>0</v>
      </c>
      <c r="BI20" s="70" t="s">
        <v>53</v>
      </c>
      <c r="BJ20" s="45">
        <f t="shared" si="0"/>
        <v>1</v>
      </c>
      <c r="BK20" s="46"/>
      <c r="BL20" s="1">
        <v>2</v>
      </c>
      <c r="BM20" s="1">
        <v>0</v>
      </c>
      <c r="BN20" s="1">
        <v>0</v>
      </c>
      <c r="BO20" s="1">
        <v>0</v>
      </c>
      <c r="BP20" s="1">
        <v>0</v>
      </c>
      <c r="BQ20" s="70" t="s">
        <v>53</v>
      </c>
      <c r="BR20" s="1">
        <v>0</v>
      </c>
      <c r="BS20" s="1">
        <v>0</v>
      </c>
      <c r="BT20" s="1">
        <v>0</v>
      </c>
      <c r="BU20" s="70" t="s">
        <v>53</v>
      </c>
      <c r="BV20" s="70" t="s">
        <v>53</v>
      </c>
      <c r="BW20" s="70" t="s">
        <v>53</v>
      </c>
      <c r="BX20" s="70" t="s">
        <v>53</v>
      </c>
      <c r="BY20" s="70" t="s">
        <v>53</v>
      </c>
      <c r="BZ20" s="1">
        <v>0</v>
      </c>
      <c r="CA20" s="1">
        <v>0</v>
      </c>
      <c r="CB20" s="1">
        <v>0</v>
      </c>
      <c r="CC20" s="1">
        <v>0</v>
      </c>
      <c r="CD20" s="70" t="s">
        <v>53</v>
      </c>
      <c r="CE20" s="70" t="s">
        <v>53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70" t="s">
        <v>53</v>
      </c>
      <c r="CT20" s="1">
        <v>0</v>
      </c>
      <c r="CU20" s="1">
        <v>0</v>
      </c>
      <c r="CV20" s="1">
        <v>1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6">
        <v>0</v>
      </c>
      <c r="DG20" s="70" t="s">
        <v>53</v>
      </c>
      <c r="DH20" s="70" t="s">
        <v>53</v>
      </c>
      <c r="DI20" s="70" t="s">
        <v>53</v>
      </c>
      <c r="DJ20" s="6">
        <v>0</v>
      </c>
      <c r="DK20" s="6">
        <v>0</v>
      </c>
      <c r="DL20" s="6">
        <v>0</v>
      </c>
      <c r="DM20" s="6">
        <v>0</v>
      </c>
      <c r="DN20" s="70" t="s">
        <v>53</v>
      </c>
      <c r="DO20" s="6">
        <v>0</v>
      </c>
      <c r="DP20" s="6">
        <v>0</v>
      </c>
      <c r="DQ20" s="6">
        <v>0</v>
      </c>
      <c r="DR20" s="6">
        <v>0</v>
      </c>
      <c r="DS20" s="70" t="s">
        <v>53</v>
      </c>
      <c r="DT20" s="23">
        <f t="shared" si="1"/>
        <v>3</v>
      </c>
      <c r="DV20" s="40" t="s">
        <v>69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0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20">
        <v>0</v>
      </c>
      <c r="EM20" s="20">
        <v>0</v>
      </c>
      <c r="EN20" s="20">
        <v>0</v>
      </c>
      <c r="EO20" s="20">
        <v>0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EZ20" s="20">
        <v>0</v>
      </c>
      <c r="FA20" s="20">
        <v>0</v>
      </c>
      <c r="FB20" s="20">
        <v>0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M20" s="20">
        <v>0</v>
      </c>
      <c r="FN20" s="20">
        <v>0</v>
      </c>
      <c r="FO20" s="20">
        <v>0</v>
      </c>
      <c r="FP20" s="20">
        <v>0</v>
      </c>
      <c r="FQ20" s="20">
        <v>0</v>
      </c>
      <c r="FR20" s="20">
        <v>0</v>
      </c>
      <c r="FS20" s="20">
        <v>0</v>
      </c>
      <c r="FT20" s="74" t="s">
        <v>53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FZ20" s="20">
        <v>0</v>
      </c>
      <c r="GA20" s="20">
        <v>0</v>
      </c>
      <c r="GB20" s="20">
        <v>0</v>
      </c>
      <c r="GC20" s="20">
        <v>0</v>
      </c>
      <c r="GD20" s="20">
        <v>0</v>
      </c>
      <c r="GE20" s="47">
        <f t="shared" si="2"/>
        <v>0</v>
      </c>
      <c r="GF20" s="37"/>
      <c r="GG20" s="20">
        <v>0</v>
      </c>
      <c r="GH20" s="20">
        <v>0</v>
      </c>
      <c r="GI20" s="20">
        <v>0</v>
      </c>
      <c r="GJ20" s="20">
        <v>0</v>
      </c>
      <c r="GK20" s="74" t="s">
        <v>53</v>
      </c>
      <c r="GL20" s="20">
        <v>0</v>
      </c>
      <c r="GM20" s="20">
        <v>0</v>
      </c>
      <c r="GN20" s="20">
        <v>0</v>
      </c>
      <c r="GO20" s="20">
        <v>0</v>
      </c>
      <c r="GP20" s="20">
        <v>0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GZ20" s="20">
        <v>0</v>
      </c>
      <c r="HA20" s="20">
        <v>0</v>
      </c>
      <c r="HB20" s="20">
        <v>0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M20" s="20">
        <v>0</v>
      </c>
      <c r="HN20" s="20">
        <v>0</v>
      </c>
      <c r="HO20" s="20">
        <v>0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74" t="s">
        <v>53</v>
      </c>
      <c r="HX20" s="74" t="s">
        <v>53</v>
      </c>
      <c r="HY20" s="74" t="s">
        <v>53</v>
      </c>
      <c r="HZ20" s="20">
        <v>0</v>
      </c>
      <c r="IA20" s="20">
        <v>0</v>
      </c>
      <c r="IB20" s="20">
        <v>0</v>
      </c>
      <c r="IC20" s="20">
        <v>0</v>
      </c>
      <c r="ID20" s="74" t="s">
        <v>53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M20" s="20">
        <v>0</v>
      </c>
      <c r="IN20" s="20">
        <v>0</v>
      </c>
      <c r="IO20" s="28">
        <f t="shared" si="3"/>
        <v>0</v>
      </c>
      <c r="IP20" s="12"/>
      <c r="IQ20" s="53">
        <v>17</v>
      </c>
      <c r="IR20" s="51">
        <v>0.5</v>
      </c>
      <c r="IS20" s="51">
        <v>0</v>
      </c>
      <c r="IT20" s="51">
        <v>1</v>
      </c>
      <c r="IU20" s="12"/>
      <c r="IV20" s="21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</row>
    <row r="21" spans="1:306" s="5" customFormat="1" x14ac:dyDescent="0.3">
      <c r="A21" s="40" t="s">
        <v>174</v>
      </c>
      <c r="B21" s="70" t="s">
        <v>53</v>
      </c>
      <c r="C21" s="70" t="s">
        <v>53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70" t="s">
        <v>53</v>
      </c>
      <c r="R21" s="1">
        <v>0</v>
      </c>
      <c r="S21" s="1">
        <v>0</v>
      </c>
      <c r="T21" s="1">
        <v>0</v>
      </c>
      <c r="U21" s="1">
        <v>0</v>
      </c>
      <c r="V21" s="70" t="s">
        <v>53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70" t="s">
        <v>53</v>
      </c>
      <c r="AN21" s="70" t="s">
        <v>53</v>
      </c>
      <c r="AO21" s="70" t="s">
        <v>53</v>
      </c>
      <c r="AP21" s="1">
        <v>0</v>
      </c>
      <c r="AQ21" s="1">
        <v>0</v>
      </c>
      <c r="AR21" s="1">
        <v>0</v>
      </c>
      <c r="AS21" s="1">
        <v>0</v>
      </c>
      <c r="AT21" s="70" t="s">
        <v>53</v>
      </c>
      <c r="AU21" s="1">
        <v>0</v>
      </c>
      <c r="AV21" s="6">
        <v>0</v>
      </c>
      <c r="AW21" s="6">
        <v>0</v>
      </c>
      <c r="AX21" s="6">
        <v>0</v>
      </c>
      <c r="AY21" s="70" t="s">
        <v>53</v>
      </c>
      <c r="AZ21" s="6">
        <v>0</v>
      </c>
      <c r="BA21" s="6">
        <v>0</v>
      </c>
      <c r="BB21" s="6">
        <v>0</v>
      </c>
      <c r="BC21" s="6">
        <v>0</v>
      </c>
      <c r="BD21" s="60" t="s">
        <v>53</v>
      </c>
      <c r="BE21" s="6">
        <v>0</v>
      </c>
      <c r="BF21" s="6">
        <v>0</v>
      </c>
      <c r="BG21" s="70" t="s">
        <v>53</v>
      </c>
      <c r="BH21" s="6">
        <v>0</v>
      </c>
      <c r="BI21" s="70" t="s">
        <v>53</v>
      </c>
      <c r="BJ21" s="45">
        <f t="shared" si="0"/>
        <v>0</v>
      </c>
      <c r="BK21" s="46"/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70" t="s">
        <v>53</v>
      </c>
      <c r="BR21" s="1">
        <v>0</v>
      </c>
      <c r="BS21" s="1">
        <v>0</v>
      </c>
      <c r="BT21" s="1">
        <v>0</v>
      </c>
      <c r="BU21" s="70" t="s">
        <v>53</v>
      </c>
      <c r="BV21" s="70" t="s">
        <v>53</v>
      </c>
      <c r="BW21" s="70" t="s">
        <v>53</v>
      </c>
      <c r="BX21" s="70" t="s">
        <v>53</v>
      </c>
      <c r="BY21" s="70" t="s">
        <v>53</v>
      </c>
      <c r="BZ21" s="1">
        <v>0</v>
      </c>
      <c r="CA21" s="1">
        <v>0</v>
      </c>
      <c r="CB21" s="1">
        <v>0</v>
      </c>
      <c r="CC21" s="1">
        <v>0</v>
      </c>
      <c r="CD21" s="70" t="s">
        <v>53</v>
      </c>
      <c r="CE21" s="70" t="s">
        <v>53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70" t="s">
        <v>53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6">
        <v>0</v>
      </c>
      <c r="DG21" s="70" t="s">
        <v>53</v>
      </c>
      <c r="DH21" s="70" t="s">
        <v>53</v>
      </c>
      <c r="DI21" s="70" t="s">
        <v>53</v>
      </c>
      <c r="DJ21" s="6">
        <v>0</v>
      </c>
      <c r="DK21" s="6">
        <v>0</v>
      </c>
      <c r="DL21" s="6">
        <v>0</v>
      </c>
      <c r="DM21" s="6">
        <v>0</v>
      </c>
      <c r="DN21" s="70" t="s">
        <v>53</v>
      </c>
      <c r="DO21" s="6">
        <v>0</v>
      </c>
      <c r="DP21" s="6">
        <v>0</v>
      </c>
      <c r="DQ21" s="6">
        <v>0</v>
      </c>
      <c r="DR21" s="6">
        <v>0</v>
      </c>
      <c r="DS21" s="70" t="s">
        <v>53</v>
      </c>
      <c r="DT21" s="23">
        <f t="shared" si="1"/>
        <v>0</v>
      </c>
      <c r="DV21" s="3" t="s">
        <v>174</v>
      </c>
      <c r="DW21" s="20" t="s">
        <v>149</v>
      </c>
      <c r="DX21" s="20" t="s">
        <v>149</v>
      </c>
      <c r="DY21" s="20" t="s">
        <v>149</v>
      </c>
      <c r="DZ21" s="20" t="s">
        <v>149</v>
      </c>
      <c r="EA21" s="20" t="s">
        <v>149</v>
      </c>
      <c r="EB21" s="20">
        <v>1</v>
      </c>
      <c r="EC21" s="20" t="s">
        <v>149</v>
      </c>
      <c r="ED21" s="20" t="s">
        <v>149</v>
      </c>
      <c r="EE21" s="20" t="s">
        <v>149</v>
      </c>
      <c r="EF21" s="20" t="s">
        <v>149</v>
      </c>
      <c r="EG21" s="20" t="s">
        <v>149</v>
      </c>
      <c r="EH21" s="20">
        <v>1</v>
      </c>
      <c r="EI21" s="20" t="s">
        <v>149</v>
      </c>
      <c r="EJ21" s="20" t="s">
        <v>149</v>
      </c>
      <c r="EK21" s="20" t="s">
        <v>149</v>
      </c>
      <c r="EL21" s="20" t="s">
        <v>149</v>
      </c>
      <c r="EM21" s="20" t="s">
        <v>149</v>
      </c>
      <c r="EN21" s="20" t="s">
        <v>149</v>
      </c>
      <c r="EO21" s="20">
        <v>0</v>
      </c>
      <c r="EP21" s="20">
        <v>1</v>
      </c>
      <c r="EQ21" s="20" t="s">
        <v>149</v>
      </c>
      <c r="ER21" s="20" t="s">
        <v>149</v>
      </c>
      <c r="ES21" s="20" t="s">
        <v>149</v>
      </c>
      <c r="ET21" s="20">
        <v>0</v>
      </c>
      <c r="EU21" s="20" t="s">
        <v>149</v>
      </c>
      <c r="EV21" s="20" t="s">
        <v>149</v>
      </c>
      <c r="EW21" s="20" t="s">
        <v>149</v>
      </c>
      <c r="EX21" s="20" t="s">
        <v>149</v>
      </c>
      <c r="EY21" s="20" t="s">
        <v>149</v>
      </c>
      <c r="EZ21" s="20" t="s">
        <v>149</v>
      </c>
      <c r="FA21" s="20" t="s">
        <v>149</v>
      </c>
      <c r="FB21" s="20" t="s">
        <v>149</v>
      </c>
      <c r="FC21" s="20" t="s">
        <v>149</v>
      </c>
      <c r="FD21" s="20" t="s">
        <v>149</v>
      </c>
      <c r="FE21" s="20">
        <v>0</v>
      </c>
      <c r="FF21" s="20" t="s">
        <v>149</v>
      </c>
      <c r="FG21" s="20" t="s">
        <v>149</v>
      </c>
      <c r="FH21" s="20" t="s">
        <v>149</v>
      </c>
      <c r="FI21" s="20" t="s">
        <v>149</v>
      </c>
      <c r="FJ21" s="20" t="s">
        <v>149</v>
      </c>
      <c r="FK21" s="20" t="s">
        <v>149</v>
      </c>
      <c r="FL21" s="20" t="s">
        <v>149</v>
      </c>
      <c r="FM21" s="20" t="s">
        <v>149</v>
      </c>
      <c r="FN21" s="20" t="s">
        <v>149</v>
      </c>
      <c r="FO21" s="20" t="s">
        <v>149</v>
      </c>
      <c r="FP21" s="20" t="s">
        <v>149</v>
      </c>
      <c r="FQ21" s="20" t="s">
        <v>149</v>
      </c>
      <c r="FR21" s="20" t="s">
        <v>149</v>
      </c>
      <c r="FS21" s="20" t="s">
        <v>149</v>
      </c>
      <c r="FT21" s="74" t="s">
        <v>53</v>
      </c>
      <c r="FU21" s="20">
        <v>0</v>
      </c>
      <c r="FV21" s="20" t="s">
        <v>149</v>
      </c>
      <c r="FW21" s="20" t="s">
        <v>149</v>
      </c>
      <c r="FX21" s="20" t="s">
        <v>149</v>
      </c>
      <c r="FY21" s="20" t="s">
        <v>149</v>
      </c>
      <c r="FZ21" s="20">
        <v>0</v>
      </c>
      <c r="GA21" s="20">
        <v>1</v>
      </c>
      <c r="GB21" s="20" t="s">
        <v>149</v>
      </c>
      <c r="GC21" s="20" t="s">
        <v>149</v>
      </c>
      <c r="GD21" s="20" t="s">
        <v>149</v>
      </c>
      <c r="GE21" s="47">
        <f t="shared" si="2"/>
        <v>4</v>
      </c>
      <c r="GF21" s="37"/>
      <c r="GG21" s="20" t="s">
        <v>149</v>
      </c>
      <c r="GH21" s="20" t="s">
        <v>149</v>
      </c>
      <c r="GI21" s="20">
        <v>0</v>
      </c>
      <c r="GJ21" s="20" t="s">
        <v>149</v>
      </c>
      <c r="GK21" s="74" t="s">
        <v>53</v>
      </c>
      <c r="GL21" s="20" t="s">
        <v>149</v>
      </c>
      <c r="GM21" s="20" t="s">
        <v>149</v>
      </c>
      <c r="GN21" s="20" t="s">
        <v>149</v>
      </c>
      <c r="GO21" s="20" t="s">
        <v>149</v>
      </c>
      <c r="GP21" s="20" t="s">
        <v>149</v>
      </c>
      <c r="GQ21" s="20" t="s">
        <v>149</v>
      </c>
      <c r="GR21" s="20" t="s">
        <v>149</v>
      </c>
      <c r="GS21" s="20" t="s">
        <v>149</v>
      </c>
      <c r="GT21" s="20" t="s">
        <v>149</v>
      </c>
      <c r="GU21" s="20" t="s">
        <v>149</v>
      </c>
      <c r="GV21" s="20" t="s">
        <v>149</v>
      </c>
      <c r="GW21" s="20" t="s">
        <v>149</v>
      </c>
      <c r="GX21" s="20" t="s">
        <v>149</v>
      </c>
      <c r="GY21" s="20" t="s">
        <v>149</v>
      </c>
      <c r="GZ21" s="20" t="s">
        <v>149</v>
      </c>
      <c r="HA21" s="20" t="s">
        <v>149</v>
      </c>
      <c r="HB21" s="20" t="s">
        <v>149</v>
      </c>
      <c r="HC21" s="20" t="s">
        <v>149</v>
      </c>
      <c r="HD21" s="20" t="s">
        <v>149</v>
      </c>
      <c r="HE21" s="20" t="s">
        <v>149</v>
      </c>
      <c r="HF21" s="20" t="s">
        <v>149</v>
      </c>
      <c r="HG21" s="20" t="s">
        <v>149</v>
      </c>
      <c r="HH21" s="20" t="s">
        <v>149</v>
      </c>
      <c r="HI21" s="20" t="s">
        <v>149</v>
      </c>
      <c r="HJ21" s="20">
        <v>1</v>
      </c>
      <c r="HK21" s="20" t="s">
        <v>149</v>
      </c>
      <c r="HL21" s="20" t="s">
        <v>149</v>
      </c>
      <c r="HM21" s="20" t="s">
        <v>149</v>
      </c>
      <c r="HN21" s="20" t="s">
        <v>149</v>
      </c>
      <c r="HO21" s="20" t="s">
        <v>149</v>
      </c>
      <c r="HP21" s="20" t="s">
        <v>149</v>
      </c>
      <c r="HQ21" s="20" t="s">
        <v>149</v>
      </c>
      <c r="HR21" s="20" t="s">
        <v>149</v>
      </c>
      <c r="HS21" s="20" t="s">
        <v>149</v>
      </c>
      <c r="HT21" s="20" t="s">
        <v>149</v>
      </c>
      <c r="HU21" s="20" t="s">
        <v>149</v>
      </c>
      <c r="HV21" s="20" t="s">
        <v>149</v>
      </c>
      <c r="HW21" s="74" t="s">
        <v>53</v>
      </c>
      <c r="HX21" s="74" t="s">
        <v>53</v>
      </c>
      <c r="HY21" s="74" t="s">
        <v>53</v>
      </c>
      <c r="HZ21" s="20" t="s">
        <v>149</v>
      </c>
      <c r="IA21" s="20" t="s">
        <v>149</v>
      </c>
      <c r="IB21" s="20" t="s">
        <v>149</v>
      </c>
      <c r="IC21" s="20" t="s">
        <v>149</v>
      </c>
      <c r="ID21" s="74" t="s">
        <v>53</v>
      </c>
      <c r="IE21" s="20" t="s">
        <v>149</v>
      </c>
      <c r="IF21" s="20" t="s">
        <v>149</v>
      </c>
      <c r="IG21" s="20" t="s">
        <v>149</v>
      </c>
      <c r="IH21" s="20" t="s">
        <v>149</v>
      </c>
      <c r="II21" s="20" t="s">
        <v>149</v>
      </c>
      <c r="IJ21" s="20" t="s">
        <v>149</v>
      </c>
      <c r="IK21" s="20" t="s">
        <v>149</v>
      </c>
      <c r="IL21" s="20" t="s">
        <v>149</v>
      </c>
      <c r="IM21" s="20" t="s">
        <v>149</v>
      </c>
      <c r="IN21" s="20" t="s">
        <v>149</v>
      </c>
      <c r="IO21" s="28">
        <f t="shared" si="3"/>
        <v>1</v>
      </c>
      <c r="IP21" s="12"/>
      <c r="IQ21" s="53">
        <v>11.7</v>
      </c>
      <c r="IR21" s="51">
        <v>0.5</v>
      </c>
      <c r="IS21" s="51">
        <v>0.5</v>
      </c>
      <c r="IT21" s="51">
        <v>0</v>
      </c>
      <c r="IU21" s="12"/>
      <c r="IV21" s="21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</row>
    <row r="22" spans="1:306" s="5" customFormat="1" x14ac:dyDescent="0.3">
      <c r="A22" s="3" t="s">
        <v>70</v>
      </c>
      <c r="B22" s="70" t="s">
        <v>53</v>
      </c>
      <c r="C22" s="70" t="s">
        <v>53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1</v>
      </c>
      <c r="O22" s="1">
        <v>1</v>
      </c>
      <c r="P22" s="1">
        <v>0</v>
      </c>
      <c r="Q22" s="70" t="s">
        <v>53</v>
      </c>
      <c r="R22" s="1">
        <v>0</v>
      </c>
      <c r="S22" s="1">
        <v>0</v>
      </c>
      <c r="T22" s="1">
        <v>0</v>
      </c>
      <c r="U22" s="1">
        <v>0</v>
      </c>
      <c r="V22" s="70" t="s">
        <v>53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70" t="s">
        <v>53</v>
      </c>
      <c r="AN22" s="70" t="s">
        <v>53</v>
      </c>
      <c r="AO22" s="70" t="s">
        <v>53</v>
      </c>
      <c r="AP22" s="1">
        <v>1</v>
      </c>
      <c r="AQ22" s="1">
        <v>1</v>
      </c>
      <c r="AR22" s="1">
        <v>0</v>
      </c>
      <c r="AS22" s="1">
        <v>0</v>
      </c>
      <c r="AT22" s="70" t="s">
        <v>53</v>
      </c>
      <c r="AU22" s="1">
        <v>0</v>
      </c>
      <c r="AV22" s="6">
        <v>0</v>
      </c>
      <c r="AW22" s="6">
        <v>0</v>
      </c>
      <c r="AX22" s="6">
        <v>0</v>
      </c>
      <c r="AY22" s="70" t="s">
        <v>53</v>
      </c>
      <c r="AZ22" s="6">
        <v>0</v>
      </c>
      <c r="BA22" s="6">
        <v>1</v>
      </c>
      <c r="BB22" s="6">
        <v>0</v>
      </c>
      <c r="BC22" s="6">
        <v>0</v>
      </c>
      <c r="BD22" s="60" t="s">
        <v>53</v>
      </c>
      <c r="BE22" s="6">
        <v>1</v>
      </c>
      <c r="BF22" s="6">
        <v>0</v>
      </c>
      <c r="BG22" s="70" t="s">
        <v>53</v>
      </c>
      <c r="BH22" s="6">
        <v>0</v>
      </c>
      <c r="BI22" s="70" t="s">
        <v>53</v>
      </c>
      <c r="BJ22" s="45">
        <f t="shared" si="0"/>
        <v>8</v>
      </c>
      <c r="BK22" s="46"/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70" t="s">
        <v>53</v>
      </c>
      <c r="BR22" s="1">
        <v>0</v>
      </c>
      <c r="BS22" s="1">
        <v>0</v>
      </c>
      <c r="BT22" s="1">
        <v>0</v>
      </c>
      <c r="BU22" s="70" t="s">
        <v>53</v>
      </c>
      <c r="BV22" s="70" t="s">
        <v>53</v>
      </c>
      <c r="BW22" s="70" t="s">
        <v>53</v>
      </c>
      <c r="BX22" s="70" t="s">
        <v>53</v>
      </c>
      <c r="BY22" s="70" t="s">
        <v>53</v>
      </c>
      <c r="BZ22" s="1">
        <v>1</v>
      </c>
      <c r="CA22" s="1">
        <v>0</v>
      </c>
      <c r="CB22" s="1">
        <v>0</v>
      </c>
      <c r="CC22" s="1">
        <v>0</v>
      </c>
      <c r="CD22" s="70" t="s">
        <v>53</v>
      </c>
      <c r="CE22" s="70" t="s">
        <v>53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1</v>
      </c>
      <c r="CP22" s="1">
        <v>0</v>
      </c>
      <c r="CQ22" s="1">
        <v>0</v>
      </c>
      <c r="CR22" s="1">
        <v>1</v>
      </c>
      <c r="CS22" s="70" t="s">
        <v>53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1</v>
      </c>
      <c r="DB22" s="1">
        <v>0</v>
      </c>
      <c r="DC22" s="1">
        <v>1</v>
      </c>
      <c r="DD22" s="1">
        <v>0</v>
      </c>
      <c r="DE22" s="1">
        <v>0</v>
      </c>
      <c r="DF22" s="6">
        <v>0</v>
      </c>
      <c r="DG22" s="70" t="s">
        <v>53</v>
      </c>
      <c r="DH22" s="70" t="s">
        <v>53</v>
      </c>
      <c r="DI22" s="70" t="s">
        <v>53</v>
      </c>
      <c r="DJ22" s="6">
        <v>0</v>
      </c>
      <c r="DK22" s="6">
        <v>0</v>
      </c>
      <c r="DL22" s="6">
        <v>0</v>
      </c>
      <c r="DM22" s="6">
        <v>0</v>
      </c>
      <c r="DN22" s="70" t="s">
        <v>53</v>
      </c>
      <c r="DO22" s="6">
        <v>0</v>
      </c>
      <c r="DP22" s="6">
        <v>0</v>
      </c>
      <c r="DQ22" s="6">
        <v>0</v>
      </c>
      <c r="DR22" s="6">
        <v>0</v>
      </c>
      <c r="DS22" s="70" t="s">
        <v>53</v>
      </c>
      <c r="DT22" s="23">
        <f t="shared" si="1"/>
        <v>5</v>
      </c>
      <c r="DV22" s="3" t="s">
        <v>70</v>
      </c>
      <c r="DW22" s="20" t="s">
        <v>149</v>
      </c>
      <c r="DX22" s="20" t="s">
        <v>149</v>
      </c>
      <c r="DY22" s="20" t="s">
        <v>149</v>
      </c>
      <c r="DZ22" s="20" t="s">
        <v>149</v>
      </c>
      <c r="EA22" s="20" t="s">
        <v>149</v>
      </c>
      <c r="EB22" s="20" t="s">
        <v>149</v>
      </c>
      <c r="EC22" s="20" t="s">
        <v>149</v>
      </c>
      <c r="ED22" s="20" t="s">
        <v>149</v>
      </c>
      <c r="EE22" s="20">
        <v>1</v>
      </c>
      <c r="EF22" s="20">
        <v>2</v>
      </c>
      <c r="EG22" s="20">
        <v>1</v>
      </c>
      <c r="EH22" s="20">
        <v>1</v>
      </c>
      <c r="EI22" s="20" t="s">
        <v>149</v>
      </c>
      <c r="EJ22" s="20" t="s">
        <v>149</v>
      </c>
      <c r="EK22" s="20">
        <v>1</v>
      </c>
      <c r="EL22" s="20" t="s">
        <v>149</v>
      </c>
      <c r="EM22" s="20" t="s">
        <v>149</v>
      </c>
      <c r="EN22" s="20">
        <v>1</v>
      </c>
      <c r="EO22" s="20">
        <v>0</v>
      </c>
      <c r="EP22" s="20" t="s">
        <v>149</v>
      </c>
      <c r="EQ22" s="20" t="s">
        <v>149</v>
      </c>
      <c r="ER22" s="20" t="s">
        <v>149</v>
      </c>
      <c r="ES22" s="20" t="s">
        <v>149</v>
      </c>
      <c r="ET22" s="20">
        <v>0</v>
      </c>
      <c r="EU22" s="20" t="s">
        <v>149</v>
      </c>
      <c r="EV22" s="20" t="s">
        <v>149</v>
      </c>
      <c r="EW22" s="20" t="s">
        <v>149</v>
      </c>
      <c r="EX22" s="20" t="s">
        <v>149</v>
      </c>
      <c r="EY22" s="20" t="s">
        <v>149</v>
      </c>
      <c r="EZ22" s="20" t="s">
        <v>149</v>
      </c>
      <c r="FA22" s="20" t="s">
        <v>149</v>
      </c>
      <c r="FB22" s="20" t="s">
        <v>149</v>
      </c>
      <c r="FC22" s="20" t="s">
        <v>149</v>
      </c>
      <c r="FD22" s="20" t="s">
        <v>149</v>
      </c>
      <c r="FE22" s="20">
        <v>0</v>
      </c>
      <c r="FF22" s="20" t="s">
        <v>149</v>
      </c>
      <c r="FG22" s="20" t="s">
        <v>149</v>
      </c>
      <c r="FH22" s="20" t="s">
        <v>149</v>
      </c>
      <c r="FI22" s="20" t="s">
        <v>149</v>
      </c>
      <c r="FJ22" s="20" t="s">
        <v>149</v>
      </c>
      <c r="FK22" s="20" t="s">
        <v>149</v>
      </c>
      <c r="FL22" s="20" t="s">
        <v>149</v>
      </c>
      <c r="FM22" s="20" t="s">
        <v>149</v>
      </c>
      <c r="FN22" s="20" t="s">
        <v>149</v>
      </c>
      <c r="FO22" s="20" t="s">
        <v>149</v>
      </c>
      <c r="FP22" s="20" t="s">
        <v>149</v>
      </c>
      <c r="FQ22" s="20" t="s">
        <v>149</v>
      </c>
      <c r="FR22" s="20" t="s">
        <v>149</v>
      </c>
      <c r="FS22" s="20" t="s">
        <v>149</v>
      </c>
      <c r="FT22" s="74" t="s">
        <v>53</v>
      </c>
      <c r="FU22" s="20">
        <v>0</v>
      </c>
      <c r="FV22" s="20" t="s">
        <v>149</v>
      </c>
      <c r="FW22" s="20" t="s">
        <v>149</v>
      </c>
      <c r="FX22" s="20" t="s">
        <v>149</v>
      </c>
      <c r="FY22" s="20" t="s">
        <v>149</v>
      </c>
      <c r="FZ22" s="20">
        <v>0</v>
      </c>
      <c r="GA22" s="20" t="s">
        <v>149</v>
      </c>
      <c r="GB22" s="20" t="s">
        <v>149</v>
      </c>
      <c r="GC22" s="20" t="s">
        <v>149</v>
      </c>
      <c r="GD22" s="20" t="s">
        <v>149</v>
      </c>
      <c r="GE22" s="47">
        <f t="shared" si="2"/>
        <v>7</v>
      </c>
      <c r="GF22" s="37"/>
      <c r="GG22" s="20" t="s">
        <v>149</v>
      </c>
      <c r="GH22" s="20" t="s">
        <v>149</v>
      </c>
      <c r="GI22" s="20">
        <v>0</v>
      </c>
      <c r="GJ22" s="20" t="s">
        <v>149</v>
      </c>
      <c r="GK22" s="74" t="s">
        <v>53</v>
      </c>
      <c r="GL22" s="20" t="s">
        <v>149</v>
      </c>
      <c r="GM22" s="20" t="s">
        <v>149</v>
      </c>
      <c r="GN22" s="20" t="s">
        <v>149</v>
      </c>
      <c r="GO22" s="20" t="s">
        <v>149</v>
      </c>
      <c r="GP22" s="20" t="s">
        <v>149</v>
      </c>
      <c r="GQ22" s="20" t="s">
        <v>149</v>
      </c>
      <c r="GR22" s="20" t="s">
        <v>149</v>
      </c>
      <c r="GS22" s="20" t="s">
        <v>149</v>
      </c>
      <c r="GT22" s="20" t="s">
        <v>149</v>
      </c>
      <c r="GU22" s="20" t="s">
        <v>149</v>
      </c>
      <c r="GV22" s="20" t="s">
        <v>149</v>
      </c>
      <c r="GW22" s="20" t="s">
        <v>149</v>
      </c>
      <c r="GX22" s="20" t="s">
        <v>149</v>
      </c>
      <c r="GY22" s="20">
        <v>1</v>
      </c>
      <c r="GZ22" s="20" t="s">
        <v>149</v>
      </c>
      <c r="HA22" s="20" t="s">
        <v>149</v>
      </c>
      <c r="HB22" s="20" t="s">
        <v>149</v>
      </c>
      <c r="HC22" s="20" t="s">
        <v>149</v>
      </c>
      <c r="HD22" s="20" t="s">
        <v>149</v>
      </c>
      <c r="HE22" s="20" t="s">
        <v>149</v>
      </c>
      <c r="HF22" s="20" t="s">
        <v>149</v>
      </c>
      <c r="HG22" s="20" t="s">
        <v>149</v>
      </c>
      <c r="HH22" s="20" t="s">
        <v>149</v>
      </c>
      <c r="HI22" s="20" t="s">
        <v>149</v>
      </c>
      <c r="HJ22" s="20" t="s">
        <v>149</v>
      </c>
      <c r="HK22" s="20" t="s">
        <v>149</v>
      </c>
      <c r="HL22" s="20" t="s">
        <v>149</v>
      </c>
      <c r="HM22" s="20" t="s">
        <v>149</v>
      </c>
      <c r="HN22" s="20" t="s">
        <v>149</v>
      </c>
      <c r="HO22" s="20" t="s">
        <v>149</v>
      </c>
      <c r="HP22" s="20" t="s">
        <v>149</v>
      </c>
      <c r="HQ22" s="20" t="s">
        <v>149</v>
      </c>
      <c r="HR22" s="20" t="s">
        <v>149</v>
      </c>
      <c r="HS22" s="20" t="s">
        <v>149</v>
      </c>
      <c r="HT22" s="20" t="s">
        <v>149</v>
      </c>
      <c r="HU22" s="20" t="s">
        <v>149</v>
      </c>
      <c r="HV22" s="20" t="s">
        <v>149</v>
      </c>
      <c r="HW22" s="74" t="s">
        <v>53</v>
      </c>
      <c r="HX22" s="74" t="s">
        <v>53</v>
      </c>
      <c r="HY22" s="74" t="s">
        <v>53</v>
      </c>
      <c r="HZ22" s="20" t="s">
        <v>149</v>
      </c>
      <c r="IA22" s="20" t="s">
        <v>149</v>
      </c>
      <c r="IB22" s="20" t="s">
        <v>149</v>
      </c>
      <c r="IC22" s="20" t="s">
        <v>149</v>
      </c>
      <c r="ID22" s="74" t="s">
        <v>53</v>
      </c>
      <c r="IE22" s="20" t="s">
        <v>149</v>
      </c>
      <c r="IF22" s="20" t="s">
        <v>149</v>
      </c>
      <c r="IG22" s="20" t="s">
        <v>149</v>
      </c>
      <c r="IH22" s="20" t="s">
        <v>149</v>
      </c>
      <c r="II22" s="20" t="s">
        <v>149</v>
      </c>
      <c r="IJ22" s="20" t="s">
        <v>149</v>
      </c>
      <c r="IK22" s="20" t="s">
        <v>149</v>
      </c>
      <c r="IL22" s="20" t="s">
        <v>149</v>
      </c>
      <c r="IM22" s="20" t="s">
        <v>149</v>
      </c>
      <c r="IN22" s="20" t="s">
        <v>149</v>
      </c>
      <c r="IO22" s="28">
        <f t="shared" si="3"/>
        <v>1</v>
      </c>
      <c r="IP22" s="12"/>
      <c r="IQ22" s="53">
        <v>9.5</v>
      </c>
      <c r="IR22" s="51">
        <v>0.5</v>
      </c>
      <c r="IS22" s="51">
        <v>1</v>
      </c>
      <c r="IT22" s="51">
        <v>0</v>
      </c>
      <c r="IU22" s="12"/>
      <c r="IV22" s="21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</row>
    <row r="23" spans="1:306" s="5" customFormat="1" x14ac:dyDescent="0.3">
      <c r="A23" s="3" t="s">
        <v>71</v>
      </c>
      <c r="B23" s="70" t="s">
        <v>53</v>
      </c>
      <c r="C23" s="70" t="s">
        <v>53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70" t="s">
        <v>53</v>
      </c>
      <c r="R23" s="1">
        <v>0</v>
      </c>
      <c r="S23" s="1">
        <v>1</v>
      </c>
      <c r="T23" s="1">
        <v>0</v>
      </c>
      <c r="U23" s="1">
        <v>0</v>
      </c>
      <c r="V23" s="70" t="s">
        <v>53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70" t="s">
        <v>53</v>
      </c>
      <c r="AN23" s="70" t="s">
        <v>53</v>
      </c>
      <c r="AO23" s="70" t="s">
        <v>53</v>
      </c>
      <c r="AP23" s="1">
        <v>0</v>
      </c>
      <c r="AQ23" s="1">
        <v>0</v>
      </c>
      <c r="AR23" s="1">
        <v>0</v>
      </c>
      <c r="AS23" s="1">
        <v>0</v>
      </c>
      <c r="AT23" s="70" t="s">
        <v>53</v>
      </c>
      <c r="AU23" s="1">
        <v>0</v>
      </c>
      <c r="AV23" s="6">
        <v>0</v>
      </c>
      <c r="AW23" s="6">
        <v>0</v>
      </c>
      <c r="AX23" s="6">
        <v>0</v>
      </c>
      <c r="AY23" s="70" t="s">
        <v>53</v>
      </c>
      <c r="AZ23" s="6">
        <v>0</v>
      </c>
      <c r="BA23" s="6">
        <v>0</v>
      </c>
      <c r="BB23" s="6">
        <v>0</v>
      </c>
      <c r="BC23" s="6">
        <v>0</v>
      </c>
      <c r="BD23" s="60" t="s">
        <v>53</v>
      </c>
      <c r="BE23" s="6">
        <v>0</v>
      </c>
      <c r="BF23" s="6">
        <v>0</v>
      </c>
      <c r="BG23" s="70" t="s">
        <v>53</v>
      </c>
      <c r="BH23" s="6">
        <v>0</v>
      </c>
      <c r="BI23" s="70" t="s">
        <v>53</v>
      </c>
      <c r="BJ23" s="45">
        <f t="shared" si="0"/>
        <v>1</v>
      </c>
      <c r="BK23" s="46"/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70" t="s">
        <v>53</v>
      </c>
      <c r="BR23" s="1">
        <v>0</v>
      </c>
      <c r="BS23" s="1">
        <v>0</v>
      </c>
      <c r="BT23" s="1">
        <v>0</v>
      </c>
      <c r="BU23" s="70" t="s">
        <v>53</v>
      </c>
      <c r="BV23" s="70" t="s">
        <v>53</v>
      </c>
      <c r="BW23" s="70" t="s">
        <v>53</v>
      </c>
      <c r="BX23" s="70" t="s">
        <v>53</v>
      </c>
      <c r="BY23" s="70" t="s">
        <v>53</v>
      </c>
      <c r="BZ23" s="1">
        <v>0</v>
      </c>
      <c r="CA23" s="1">
        <v>0</v>
      </c>
      <c r="CB23" s="1">
        <v>0</v>
      </c>
      <c r="CC23" s="1">
        <v>0</v>
      </c>
      <c r="CD23" s="70" t="s">
        <v>53</v>
      </c>
      <c r="CE23" s="70" t="s">
        <v>53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70" t="s">
        <v>53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6">
        <v>0</v>
      </c>
      <c r="DG23" s="70" t="s">
        <v>53</v>
      </c>
      <c r="DH23" s="70" t="s">
        <v>53</v>
      </c>
      <c r="DI23" s="70" t="s">
        <v>53</v>
      </c>
      <c r="DJ23" s="6">
        <v>0</v>
      </c>
      <c r="DK23" s="6">
        <v>0</v>
      </c>
      <c r="DL23" s="6">
        <v>0</v>
      </c>
      <c r="DM23" s="6">
        <v>0</v>
      </c>
      <c r="DN23" s="70" t="s">
        <v>53</v>
      </c>
      <c r="DO23" s="6">
        <v>0</v>
      </c>
      <c r="DP23" s="6">
        <v>0</v>
      </c>
      <c r="DQ23" s="6">
        <v>0</v>
      </c>
      <c r="DR23" s="6">
        <v>0</v>
      </c>
      <c r="DS23" s="70" t="s">
        <v>53</v>
      </c>
      <c r="DT23" s="23">
        <f t="shared" si="1"/>
        <v>0</v>
      </c>
      <c r="DV23" s="3" t="s">
        <v>71</v>
      </c>
      <c r="DW23" s="20" t="s">
        <v>149</v>
      </c>
      <c r="DX23" s="20" t="s">
        <v>149</v>
      </c>
      <c r="DY23" s="20" t="s">
        <v>149</v>
      </c>
      <c r="DZ23" s="20" t="s">
        <v>149</v>
      </c>
      <c r="EA23" s="20" t="s">
        <v>149</v>
      </c>
      <c r="EB23" s="20" t="s">
        <v>149</v>
      </c>
      <c r="EC23" s="20" t="s">
        <v>149</v>
      </c>
      <c r="ED23" s="20" t="s">
        <v>149</v>
      </c>
      <c r="EE23" s="20" t="s">
        <v>149</v>
      </c>
      <c r="EF23" s="20" t="s">
        <v>149</v>
      </c>
      <c r="EG23" s="20" t="s">
        <v>149</v>
      </c>
      <c r="EH23" s="20" t="s">
        <v>149</v>
      </c>
      <c r="EI23" s="20" t="s">
        <v>149</v>
      </c>
      <c r="EJ23" s="20" t="s">
        <v>149</v>
      </c>
      <c r="EK23" s="20" t="s">
        <v>149</v>
      </c>
      <c r="EL23" s="20" t="s">
        <v>149</v>
      </c>
      <c r="EM23" s="20" t="s">
        <v>149</v>
      </c>
      <c r="EN23" s="20" t="s">
        <v>149</v>
      </c>
      <c r="EO23" s="20">
        <v>0</v>
      </c>
      <c r="EP23" s="20" t="s">
        <v>149</v>
      </c>
      <c r="EQ23" s="20" t="s">
        <v>149</v>
      </c>
      <c r="ER23" s="20" t="s">
        <v>149</v>
      </c>
      <c r="ES23" s="20" t="s">
        <v>149</v>
      </c>
      <c r="ET23" s="20">
        <v>0</v>
      </c>
      <c r="EU23" s="20" t="s">
        <v>149</v>
      </c>
      <c r="EV23" s="20" t="s">
        <v>149</v>
      </c>
      <c r="EW23" s="20" t="s">
        <v>149</v>
      </c>
      <c r="EX23" s="20" t="s">
        <v>149</v>
      </c>
      <c r="EY23" s="20" t="s">
        <v>149</v>
      </c>
      <c r="EZ23" s="20" t="s">
        <v>149</v>
      </c>
      <c r="FA23" s="20" t="s">
        <v>149</v>
      </c>
      <c r="FB23" s="20" t="s">
        <v>149</v>
      </c>
      <c r="FC23" s="20" t="s">
        <v>149</v>
      </c>
      <c r="FD23" s="20" t="s">
        <v>149</v>
      </c>
      <c r="FE23" s="20">
        <v>0</v>
      </c>
      <c r="FF23" s="20" t="s">
        <v>149</v>
      </c>
      <c r="FG23" s="20">
        <v>1</v>
      </c>
      <c r="FH23" s="20" t="s">
        <v>149</v>
      </c>
      <c r="FI23" s="20" t="s">
        <v>149</v>
      </c>
      <c r="FJ23" s="20" t="s">
        <v>149</v>
      </c>
      <c r="FK23" s="20" t="s">
        <v>149</v>
      </c>
      <c r="FL23" s="20" t="s">
        <v>149</v>
      </c>
      <c r="FM23" s="20" t="s">
        <v>149</v>
      </c>
      <c r="FN23" s="20" t="s">
        <v>149</v>
      </c>
      <c r="FO23" s="20" t="s">
        <v>149</v>
      </c>
      <c r="FP23" s="20" t="s">
        <v>149</v>
      </c>
      <c r="FQ23" s="20" t="s">
        <v>149</v>
      </c>
      <c r="FR23" s="20" t="s">
        <v>149</v>
      </c>
      <c r="FS23" s="20" t="s">
        <v>149</v>
      </c>
      <c r="FT23" s="74" t="s">
        <v>53</v>
      </c>
      <c r="FU23" s="20">
        <v>0</v>
      </c>
      <c r="FV23" s="20" t="s">
        <v>149</v>
      </c>
      <c r="FW23" s="20" t="s">
        <v>149</v>
      </c>
      <c r="FX23" s="20" t="s">
        <v>149</v>
      </c>
      <c r="FY23" s="20" t="s">
        <v>149</v>
      </c>
      <c r="FZ23" s="20">
        <v>0</v>
      </c>
      <c r="GA23" s="20" t="s">
        <v>149</v>
      </c>
      <c r="GB23" s="20" t="s">
        <v>149</v>
      </c>
      <c r="GC23" s="20" t="s">
        <v>149</v>
      </c>
      <c r="GD23" s="20" t="s">
        <v>149</v>
      </c>
      <c r="GE23" s="47">
        <f t="shared" si="2"/>
        <v>1</v>
      </c>
      <c r="GF23" s="37"/>
      <c r="GG23" s="20" t="s">
        <v>149</v>
      </c>
      <c r="GH23" s="20" t="s">
        <v>149</v>
      </c>
      <c r="GI23" s="20">
        <v>0</v>
      </c>
      <c r="GJ23" s="20" t="s">
        <v>149</v>
      </c>
      <c r="GK23" s="74" t="s">
        <v>53</v>
      </c>
      <c r="GL23" s="20" t="s">
        <v>149</v>
      </c>
      <c r="GM23" s="20" t="s">
        <v>149</v>
      </c>
      <c r="GN23" s="20" t="s">
        <v>149</v>
      </c>
      <c r="GO23" s="20" t="s">
        <v>149</v>
      </c>
      <c r="GP23" s="20" t="s">
        <v>149</v>
      </c>
      <c r="GQ23" s="20" t="s">
        <v>149</v>
      </c>
      <c r="GR23" s="20" t="s">
        <v>149</v>
      </c>
      <c r="GS23" s="20" t="s">
        <v>149</v>
      </c>
      <c r="GT23" s="20" t="s">
        <v>149</v>
      </c>
      <c r="GU23" s="20" t="s">
        <v>149</v>
      </c>
      <c r="GV23" s="20" t="s">
        <v>149</v>
      </c>
      <c r="GW23" s="20" t="s">
        <v>149</v>
      </c>
      <c r="GX23" s="20" t="s">
        <v>149</v>
      </c>
      <c r="GY23" s="20" t="s">
        <v>149</v>
      </c>
      <c r="GZ23" s="20" t="s">
        <v>149</v>
      </c>
      <c r="HA23" s="20" t="s">
        <v>149</v>
      </c>
      <c r="HB23" s="20" t="s">
        <v>149</v>
      </c>
      <c r="HC23" s="20" t="s">
        <v>149</v>
      </c>
      <c r="HD23" s="20" t="s">
        <v>149</v>
      </c>
      <c r="HE23" s="20" t="s">
        <v>149</v>
      </c>
      <c r="HF23" s="20" t="s">
        <v>149</v>
      </c>
      <c r="HG23" s="20" t="s">
        <v>149</v>
      </c>
      <c r="HH23" s="20" t="s">
        <v>149</v>
      </c>
      <c r="HI23" s="20" t="s">
        <v>149</v>
      </c>
      <c r="HJ23" s="20" t="s">
        <v>149</v>
      </c>
      <c r="HK23" s="20" t="s">
        <v>149</v>
      </c>
      <c r="HL23" s="20" t="s">
        <v>149</v>
      </c>
      <c r="HM23" s="20" t="s">
        <v>149</v>
      </c>
      <c r="HN23" s="20" t="s">
        <v>149</v>
      </c>
      <c r="HO23" s="20" t="s">
        <v>149</v>
      </c>
      <c r="HP23" s="20" t="s">
        <v>149</v>
      </c>
      <c r="HQ23" s="20" t="s">
        <v>149</v>
      </c>
      <c r="HR23" s="20" t="s">
        <v>149</v>
      </c>
      <c r="HS23" s="20" t="s">
        <v>149</v>
      </c>
      <c r="HT23" s="20" t="s">
        <v>149</v>
      </c>
      <c r="HU23" s="20" t="s">
        <v>149</v>
      </c>
      <c r="HV23" s="20" t="s">
        <v>149</v>
      </c>
      <c r="HW23" s="74" t="s">
        <v>53</v>
      </c>
      <c r="HX23" s="74" t="s">
        <v>53</v>
      </c>
      <c r="HY23" s="74" t="s">
        <v>53</v>
      </c>
      <c r="HZ23" s="20" t="s">
        <v>149</v>
      </c>
      <c r="IA23" s="20" t="s">
        <v>149</v>
      </c>
      <c r="IB23" s="20" t="s">
        <v>149</v>
      </c>
      <c r="IC23" s="20" t="s">
        <v>149</v>
      </c>
      <c r="ID23" s="74" t="s">
        <v>53</v>
      </c>
      <c r="IE23" s="20" t="s">
        <v>149</v>
      </c>
      <c r="IF23" s="20" t="s">
        <v>149</v>
      </c>
      <c r="IG23" s="20" t="s">
        <v>149</v>
      </c>
      <c r="IH23" s="20" t="s">
        <v>149</v>
      </c>
      <c r="II23" s="20" t="s">
        <v>149</v>
      </c>
      <c r="IJ23" s="20" t="s">
        <v>149</v>
      </c>
      <c r="IK23" s="20" t="s">
        <v>149</v>
      </c>
      <c r="IL23" s="20" t="s">
        <v>149</v>
      </c>
      <c r="IM23" s="20" t="s">
        <v>149</v>
      </c>
      <c r="IN23" s="20" t="s">
        <v>149</v>
      </c>
      <c r="IO23" s="28">
        <f t="shared" si="3"/>
        <v>0</v>
      </c>
      <c r="IP23" s="12"/>
      <c r="IQ23" s="53">
        <v>9.4499999999999993</v>
      </c>
      <c r="IR23" s="51">
        <v>0</v>
      </c>
      <c r="IS23" s="51">
        <v>1</v>
      </c>
      <c r="IT23" s="52">
        <v>0</v>
      </c>
      <c r="IU23" s="12"/>
      <c r="IV23" s="21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</row>
    <row r="24" spans="1:306" s="5" customFormat="1" x14ac:dyDescent="0.3">
      <c r="A24" s="3" t="s">
        <v>72</v>
      </c>
      <c r="B24" s="70" t="s">
        <v>53</v>
      </c>
      <c r="C24" s="70" t="s">
        <v>53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70" t="s">
        <v>53</v>
      </c>
      <c r="R24" s="1">
        <v>0</v>
      </c>
      <c r="S24" s="1">
        <v>0</v>
      </c>
      <c r="T24" s="1">
        <v>0</v>
      </c>
      <c r="U24" s="1">
        <v>0</v>
      </c>
      <c r="V24" s="70" t="s">
        <v>53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70" t="s">
        <v>53</v>
      </c>
      <c r="AN24" s="70" t="s">
        <v>53</v>
      </c>
      <c r="AO24" s="70" t="s">
        <v>53</v>
      </c>
      <c r="AP24" s="1">
        <v>0</v>
      </c>
      <c r="AQ24" s="1">
        <v>0</v>
      </c>
      <c r="AR24" s="1">
        <v>0</v>
      </c>
      <c r="AS24" s="1">
        <v>0</v>
      </c>
      <c r="AT24" s="70" t="s">
        <v>53</v>
      </c>
      <c r="AU24" s="1">
        <v>0</v>
      </c>
      <c r="AV24" s="6">
        <v>0</v>
      </c>
      <c r="AW24" s="6">
        <v>0</v>
      </c>
      <c r="AX24" s="6">
        <v>0</v>
      </c>
      <c r="AY24" s="70" t="s">
        <v>53</v>
      </c>
      <c r="AZ24" s="6">
        <v>0</v>
      </c>
      <c r="BA24" s="6">
        <v>0</v>
      </c>
      <c r="BB24" s="6">
        <v>0</v>
      </c>
      <c r="BC24" s="6">
        <v>0</v>
      </c>
      <c r="BD24" s="60" t="s">
        <v>53</v>
      </c>
      <c r="BE24" s="6">
        <v>0</v>
      </c>
      <c r="BF24" s="6">
        <v>0</v>
      </c>
      <c r="BG24" s="70" t="s">
        <v>53</v>
      </c>
      <c r="BH24" s="6">
        <v>0</v>
      </c>
      <c r="BI24" s="70" t="s">
        <v>53</v>
      </c>
      <c r="BJ24" s="45">
        <f t="shared" si="0"/>
        <v>0</v>
      </c>
      <c r="BK24" s="46"/>
      <c r="BL24" s="1">
        <v>0</v>
      </c>
      <c r="BM24" s="1">
        <v>0</v>
      </c>
      <c r="BN24" s="1">
        <v>0</v>
      </c>
      <c r="BO24" s="1">
        <v>0</v>
      </c>
      <c r="BP24" s="1">
        <v>1</v>
      </c>
      <c r="BQ24" s="70" t="s">
        <v>53</v>
      </c>
      <c r="BR24" s="1">
        <v>0</v>
      </c>
      <c r="BS24" s="1">
        <v>0</v>
      </c>
      <c r="BT24" s="1">
        <v>0</v>
      </c>
      <c r="BU24" s="70" t="s">
        <v>53</v>
      </c>
      <c r="BV24" s="70" t="s">
        <v>53</v>
      </c>
      <c r="BW24" s="70" t="s">
        <v>53</v>
      </c>
      <c r="BX24" s="70" t="s">
        <v>53</v>
      </c>
      <c r="BY24" s="70" t="s">
        <v>53</v>
      </c>
      <c r="BZ24" s="1">
        <v>0</v>
      </c>
      <c r="CA24" s="1">
        <v>0</v>
      </c>
      <c r="CB24" s="1">
        <v>0</v>
      </c>
      <c r="CC24" s="1">
        <v>0</v>
      </c>
      <c r="CD24" s="70" t="s">
        <v>53</v>
      </c>
      <c r="CE24" s="70" t="s">
        <v>53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70" t="s">
        <v>53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6">
        <v>0</v>
      </c>
      <c r="DG24" s="70" t="s">
        <v>53</v>
      </c>
      <c r="DH24" s="70" t="s">
        <v>53</v>
      </c>
      <c r="DI24" s="70" t="s">
        <v>53</v>
      </c>
      <c r="DJ24" s="6">
        <v>0</v>
      </c>
      <c r="DK24" s="6">
        <v>0</v>
      </c>
      <c r="DL24" s="6">
        <v>0</v>
      </c>
      <c r="DM24" s="6">
        <v>0</v>
      </c>
      <c r="DN24" s="70" t="s">
        <v>53</v>
      </c>
      <c r="DO24" s="6">
        <v>0</v>
      </c>
      <c r="DP24" s="6">
        <v>0</v>
      </c>
      <c r="DQ24" s="6">
        <v>0</v>
      </c>
      <c r="DR24" s="6">
        <v>0</v>
      </c>
      <c r="DS24" s="70" t="s">
        <v>53</v>
      </c>
      <c r="DT24" s="23">
        <f t="shared" si="1"/>
        <v>1</v>
      </c>
      <c r="DV24" s="40" t="s">
        <v>72</v>
      </c>
      <c r="DW24" s="20">
        <v>0</v>
      </c>
      <c r="DX24" s="20">
        <v>0</v>
      </c>
      <c r="DY24" s="20">
        <v>0</v>
      </c>
      <c r="DZ24" s="20">
        <v>0</v>
      </c>
      <c r="EA24" s="20">
        <v>0</v>
      </c>
      <c r="EB24" s="20">
        <v>0</v>
      </c>
      <c r="EC24" s="20">
        <v>0</v>
      </c>
      <c r="ED24" s="20">
        <v>0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20">
        <v>0</v>
      </c>
      <c r="EN24" s="20">
        <v>0</v>
      </c>
      <c r="EO24" s="20">
        <v>0</v>
      </c>
      <c r="EP24" s="20">
        <v>0</v>
      </c>
      <c r="EQ24" s="20">
        <v>0</v>
      </c>
      <c r="ER24" s="20">
        <v>0</v>
      </c>
      <c r="ES24" s="20">
        <v>0</v>
      </c>
      <c r="ET24" s="20">
        <v>0</v>
      </c>
      <c r="EU24" s="20">
        <v>0</v>
      </c>
      <c r="EV24" s="20">
        <v>0</v>
      </c>
      <c r="EW24" s="20">
        <v>0</v>
      </c>
      <c r="EX24" s="20">
        <v>0</v>
      </c>
      <c r="EY24" s="20">
        <v>0</v>
      </c>
      <c r="EZ24" s="20">
        <v>0</v>
      </c>
      <c r="FA24" s="20">
        <v>0</v>
      </c>
      <c r="FB24" s="20">
        <v>0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M24" s="20">
        <v>0</v>
      </c>
      <c r="FN24" s="20">
        <v>0</v>
      </c>
      <c r="FO24" s="20">
        <v>0</v>
      </c>
      <c r="FP24" s="20">
        <v>0</v>
      </c>
      <c r="FQ24" s="20">
        <v>0</v>
      </c>
      <c r="FR24" s="20">
        <v>0</v>
      </c>
      <c r="FS24" s="20">
        <v>0</v>
      </c>
      <c r="FT24" s="74" t="s">
        <v>53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FZ24" s="20">
        <v>0</v>
      </c>
      <c r="GA24" s="20">
        <v>0</v>
      </c>
      <c r="GB24" s="20">
        <v>0</v>
      </c>
      <c r="GC24" s="20">
        <v>0</v>
      </c>
      <c r="GD24" s="20">
        <v>0</v>
      </c>
      <c r="GE24" s="47">
        <f t="shared" si="2"/>
        <v>0</v>
      </c>
      <c r="GF24" s="37"/>
      <c r="GG24" s="20">
        <v>0</v>
      </c>
      <c r="GH24" s="20">
        <v>0</v>
      </c>
      <c r="GI24" s="20">
        <v>0</v>
      </c>
      <c r="GJ24" s="20">
        <v>0</v>
      </c>
      <c r="GK24" s="74" t="s">
        <v>53</v>
      </c>
      <c r="GL24" s="20">
        <v>0</v>
      </c>
      <c r="GM24" s="20">
        <v>0</v>
      </c>
      <c r="GN24" s="20">
        <v>0</v>
      </c>
      <c r="GO24" s="20">
        <v>0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GZ24" s="20">
        <v>0</v>
      </c>
      <c r="HA24" s="20">
        <v>0</v>
      </c>
      <c r="HB24" s="20">
        <v>0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M24" s="20">
        <v>0</v>
      </c>
      <c r="HN24" s="20">
        <v>0</v>
      </c>
      <c r="HO24" s="20">
        <v>0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74" t="s">
        <v>53</v>
      </c>
      <c r="HX24" s="74" t="s">
        <v>53</v>
      </c>
      <c r="HY24" s="74" t="s">
        <v>53</v>
      </c>
      <c r="HZ24" s="20">
        <v>0</v>
      </c>
      <c r="IA24" s="20">
        <v>0</v>
      </c>
      <c r="IB24" s="20">
        <v>0</v>
      </c>
      <c r="IC24" s="20">
        <v>0</v>
      </c>
      <c r="ID24" s="74" t="s">
        <v>53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M24" s="20">
        <v>0</v>
      </c>
      <c r="IN24" s="20">
        <v>0</v>
      </c>
      <c r="IO24" s="28">
        <f t="shared" si="3"/>
        <v>0</v>
      </c>
      <c r="IP24" s="12"/>
      <c r="IQ24" s="53">
        <v>8.5</v>
      </c>
      <c r="IR24" s="51">
        <v>1</v>
      </c>
      <c r="IS24" s="51">
        <v>0.5</v>
      </c>
      <c r="IT24" s="51">
        <v>1</v>
      </c>
      <c r="IU24" s="12"/>
      <c r="IV24" s="21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</row>
    <row r="25" spans="1:306" s="5" customFormat="1" x14ac:dyDescent="0.3">
      <c r="A25" s="3" t="s">
        <v>73</v>
      </c>
      <c r="B25" s="70" t="s">
        <v>53</v>
      </c>
      <c r="C25" s="70" t="s">
        <v>53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70" t="s">
        <v>53</v>
      </c>
      <c r="R25" s="1">
        <v>0</v>
      </c>
      <c r="S25" s="1">
        <v>0</v>
      </c>
      <c r="T25" s="1">
        <v>0</v>
      </c>
      <c r="U25" s="1">
        <v>0</v>
      </c>
      <c r="V25" s="70" t="s">
        <v>53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70" t="s">
        <v>53</v>
      </c>
      <c r="AN25" s="70" t="s">
        <v>53</v>
      </c>
      <c r="AO25" s="70" t="s">
        <v>53</v>
      </c>
      <c r="AP25" s="1">
        <v>0</v>
      </c>
      <c r="AQ25" s="1">
        <v>0</v>
      </c>
      <c r="AR25" s="1">
        <v>0</v>
      </c>
      <c r="AS25" s="1">
        <v>0</v>
      </c>
      <c r="AT25" s="70" t="s">
        <v>53</v>
      </c>
      <c r="AU25" s="1">
        <v>0</v>
      </c>
      <c r="AV25" s="6">
        <v>0</v>
      </c>
      <c r="AW25" s="6">
        <v>0</v>
      </c>
      <c r="AX25" s="6">
        <v>0</v>
      </c>
      <c r="AY25" s="70" t="s">
        <v>53</v>
      </c>
      <c r="AZ25" s="6">
        <v>0</v>
      </c>
      <c r="BA25" s="6">
        <v>0</v>
      </c>
      <c r="BB25" s="6">
        <v>0</v>
      </c>
      <c r="BC25" s="6">
        <v>0</v>
      </c>
      <c r="BD25" s="60" t="s">
        <v>53</v>
      </c>
      <c r="BE25" s="6">
        <v>0</v>
      </c>
      <c r="BF25" s="6">
        <v>0</v>
      </c>
      <c r="BG25" s="70" t="s">
        <v>53</v>
      </c>
      <c r="BH25" s="6">
        <v>0</v>
      </c>
      <c r="BI25" s="70" t="s">
        <v>53</v>
      </c>
      <c r="BJ25" s="45">
        <f t="shared" si="0"/>
        <v>0</v>
      </c>
      <c r="BK25" s="46"/>
      <c r="BL25" s="1">
        <v>4</v>
      </c>
      <c r="BM25" s="1">
        <v>3</v>
      </c>
      <c r="BN25" s="1">
        <v>1</v>
      </c>
      <c r="BO25" s="1">
        <v>3</v>
      </c>
      <c r="BP25" s="1">
        <v>2</v>
      </c>
      <c r="BQ25" s="70" t="s">
        <v>53</v>
      </c>
      <c r="BR25" s="1">
        <v>0</v>
      </c>
      <c r="BS25" s="1">
        <v>0</v>
      </c>
      <c r="BT25" s="1">
        <v>0</v>
      </c>
      <c r="BU25" s="70" t="s">
        <v>53</v>
      </c>
      <c r="BV25" s="70" t="s">
        <v>53</v>
      </c>
      <c r="BW25" s="70" t="s">
        <v>53</v>
      </c>
      <c r="BX25" s="70" t="s">
        <v>53</v>
      </c>
      <c r="BY25" s="70" t="s">
        <v>53</v>
      </c>
      <c r="BZ25" s="1">
        <v>0</v>
      </c>
      <c r="CA25" s="1">
        <v>2</v>
      </c>
      <c r="CB25" s="1">
        <v>2</v>
      </c>
      <c r="CC25" s="1">
        <v>0</v>
      </c>
      <c r="CD25" s="70" t="s">
        <v>53</v>
      </c>
      <c r="CE25" s="70" t="s">
        <v>53</v>
      </c>
      <c r="CF25" s="1">
        <v>0</v>
      </c>
      <c r="CG25" s="1">
        <v>1</v>
      </c>
      <c r="CH25" s="1">
        <v>0</v>
      </c>
      <c r="CI25" s="1">
        <v>1</v>
      </c>
      <c r="CJ25" s="1">
        <v>0</v>
      </c>
      <c r="CK25" s="1">
        <v>0</v>
      </c>
      <c r="CL25" s="1">
        <v>0</v>
      </c>
      <c r="CM25" s="1">
        <v>0</v>
      </c>
      <c r="CN25" s="1">
        <v>2</v>
      </c>
      <c r="CO25" s="1">
        <v>7</v>
      </c>
      <c r="CP25" s="1">
        <v>0</v>
      </c>
      <c r="CQ25" s="1">
        <v>0</v>
      </c>
      <c r="CR25" s="1">
        <v>1</v>
      </c>
      <c r="CS25" s="70" t="s">
        <v>53</v>
      </c>
      <c r="CT25" s="1">
        <v>0</v>
      </c>
      <c r="CU25" s="1">
        <v>0</v>
      </c>
      <c r="CV25" s="1">
        <v>14</v>
      </c>
      <c r="CW25" s="1">
        <v>2</v>
      </c>
      <c r="CX25" s="1">
        <v>0</v>
      </c>
      <c r="CY25" s="1">
        <v>2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1</v>
      </c>
      <c r="DF25" s="6">
        <v>0</v>
      </c>
      <c r="DG25" s="70" t="s">
        <v>53</v>
      </c>
      <c r="DH25" s="70" t="s">
        <v>53</v>
      </c>
      <c r="DI25" s="70" t="s">
        <v>53</v>
      </c>
      <c r="DJ25" s="6">
        <v>0</v>
      </c>
      <c r="DK25" s="6">
        <v>0</v>
      </c>
      <c r="DL25" s="6">
        <v>0</v>
      </c>
      <c r="DM25" s="6">
        <v>0</v>
      </c>
      <c r="DN25" s="70" t="s">
        <v>53</v>
      </c>
      <c r="DO25" s="6">
        <v>11</v>
      </c>
      <c r="DP25" s="6">
        <v>1</v>
      </c>
      <c r="DQ25" s="6">
        <v>0</v>
      </c>
      <c r="DR25" s="6">
        <v>1</v>
      </c>
      <c r="DS25" s="70" t="s">
        <v>53</v>
      </c>
      <c r="DT25" s="23">
        <f t="shared" si="1"/>
        <v>61</v>
      </c>
      <c r="DV25" s="3" t="s">
        <v>73</v>
      </c>
      <c r="DW25" s="20" t="s">
        <v>149</v>
      </c>
      <c r="DX25" s="20" t="s">
        <v>149</v>
      </c>
      <c r="DY25" s="20" t="s">
        <v>149</v>
      </c>
      <c r="DZ25" s="20" t="s">
        <v>149</v>
      </c>
      <c r="EA25" s="20" t="s">
        <v>149</v>
      </c>
      <c r="EB25" s="20" t="s">
        <v>149</v>
      </c>
      <c r="EC25" s="20" t="s">
        <v>149</v>
      </c>
      <c r="ED25" s="20" t="s">
        <v>149</v>
      </c>
      <c r="EE25" s="20" t="s">
        <v>149</v>
      </c>
      <c r="EF25" s="20" t="s">
        <v>149</v>
      </c>
      <c r="EG25" s="20" t="s">
        <v>149</v>
      </c>
      <c r="EH25" s="20" t="s">
        <v>149</v>
      </c>
      <c r="EI25" s="20" t="s">
        <v>149</v>
      </c>
      <c r="EJ25" s="20" t="s">
        <v>149</v>
      </c>
      <c r="EK25" s="20" t="s">
        <v>149</v>
      </c>
      <c r="EL25" s="20" t="s">
        <v>149</v>
      </c>
      <c r="EM25" s="20" t="s">
        <v>149</v>
      </c>
      <c r="EN25" s="20" t="s">
        <v>149</v>
      </c>
      <c r="EO25" s="20">
        <v>0</v>
      </c>
      <c r="EP25" s="20" t="s">
        <v>149</v>
      </c>
      <c r="EQ25" s="20" t="s">
        <v>149</v>
      </c>
      <c r="ER25" s="20" t="s">
        <v>149</v>
      </c>
      <c r="ES25" s="20" t="s">
        <v>149</v>
      </c>
      <c r="ET25" s="20">
        <v>0</v>
      </c>
      <c r="EU25" s="20" t="s">
        <v>149</v>
      </c>
      <c r="EV25" s="20" t="s">
        <v>149</v>
      </c>
      <c r="EW25" s="20" t="s">
        <v>149</v>
      </c>
      <c r="EX25" s="20" t="s">
        <v>149</v>
      </c>
      <c r="EY25" s="20" t="s">
        <v>149</v>
      </c>
      <c r="EZ25" s="20" t="s">
        <v>149</v>
      </c>
      <c r="FA25" s="20" t="s">
        <v>149</v>
      </c>
      <c r="FB25" s="20" t="s">
        <v>149</v>
      </c>
      <c r="FC25" s="20" t="s">
        <v>149</v>
      </c>
      <c r="FD25" s="20" t="s">
        <v>149</v>
      </c>
      <c r="FE25" s="20">
        <v>0</v>
      </c>
      <c r="FF25" s="20" t="s">
        <v>149</v>
      </c>
      <c r="FG25" s="20" t="s">
        <v>149</v>
      </c>
      <c r="FH25" s="20" t="s">
        <v>149</v>
      </c>
      <c r="FI25" s="20" t="s">
        <v>149</v>
      </c>
      <c r="FJ25" s="20" t="s">
        <v>149</v>
      </c>
      <c r="FK25" s="20" t="s">
        <v>149</v>
      </c>
      <c r="FL25" s="20" t="s">
        <v>149</v>
      </c>
      <c r="FM25" s="20" t="s">
        <v>149</v>
      </c>
      <c r="FN25" s="20" t="s">
        <v>149</v>
      </c>
      <c r="FO25" s="20" t="s">
        <v>149</v>
      </c>
      <c r="FP25" s="20" t="s">
        <v>149</v>
      </c>
      <c r="FQ25" s="20" t="s">
        <v>149</v>
      </c>
      <c r="FR25" s="20" t="s">
        <v>149</v>
      </c>
      <c r="FS25" s="20" t="s">
        <v>149</v>
      </c>
      <c r="FT25" s="74" t="s">
        <v>53</v>
      </c>
      <c r="FU25" s="20">
        <v>0</v>
      </c>
      <c r="FV25" s="20" t="s">
        <v>149</v>
      </c>
      <c r="FW25" s="20" t="s">
        <v>149</v>
      </c>
      <c r="FX25" s="20" t="s">
        <v>149</v>
      </c>
      <c r="FY25" s="20" t="s">
        <v>149</v>
      </c>
      <c r="FZ25" s="20">
        <v>0</v>
      </c>
      <c r="GA25" s="20" t="s">
        <v>149</v>
      </c>
      <c r="GB25" s="20" t="s">
        <v>149</v>
      </c>
      <c r="GC25" s="20" t="s">
        <v>149</v>
      </c>
      <c r="GD25" s="20" t="s">
        <v>149</v>
      </c>
      <c r="GE25" s="47">
        <f t="shared" si="2"/>
        <v>0</v>
      </c>
      <c r="GF25" s="37"/>
      <c r="GG25" s="20">
        <v>1</v>
      </c>
      <c r="GH25" s="20" t="s">
        <v>149</v>
      </c>
      <c r="GI25" s="20">
        <v>0</v>
      </c>
      <c r="GJ25" s="20" t="s">
        <v>149</v>
      </c>
      <c r="GK25" s="74" t="s">
        <v>53</v>
      </c>
      <c r="GL25" s="20" t="s">
        <v>149</v>
      </c>
      <c r="GM25" s="20" t="s">
        <v>149</v>
      </c>
      <c r="GN25" s="20">
        <v>1</v>
      </c>
      <c r="GO25" s="20" t="s">
        <v>149</v>
      </c>
      <c r="GP25" s="20" t="s">
        <v>149</v>
      </c>
      <c r="GQ25" s="20" t="s">
        <v>149</v>
      </c>
      <c r="GR25" s="20" t="s">
        <v>149</v>
      </c>
      <c r="GS25" s="20" t="s">
        <v>149</v>
      </c>
      <c r="GT25" s="20" t="s">
        <v>149</v>
      </c>
      <c r="GU25" s="20" t="s">
        <v>149</v>
      </c>
      <c r="GV25" s="20" t="s">
        <v>149</v>
      </c>
      <c r="GW25" s="20" t="s">
        <v>149</v>
      </c>
      <c r="GX25" s="20" t="s">
        <v>149</v>
      </c>
      <c r="GY25" s="20">
        <v>3</v>
      </c>
      <c r="GZ25" s="20">
        <v>1</v>
      </c>
      <c r="HA25" s="20" t="s">
        <v>149</v>
      </c>
      <c r="HB25" s="20">
        <v>1</v>
      </c>
      <c r="HC25" s="20" t="s">
        <v>149</v>
      </c>
      <c r="HD25" s="20">
        <v>2</v>
      </c>
      <c r="HE25" s="20">
        <v>1</v>
      </c>
      <c r="HF25" s="20" t="s">
        <v>149</v>
      </c>
      <c r="HG25" s="20" t="s">
        <v>149</v>
      </c>
      <c r="HH25" s="20">
        <v>3</v>
      </c>
      <c r="HI25" s="20" t="s">
        <v>149</v>
      </c>
      <c r="HJ25" s="20" t="s">
        <v>149</v>
      </c>
      <c r="HK25" s="20" t="s">
        <v>149</v>
      </c>
      <c r="HL25" s="20" t="s">
        <v>149</v>
      </c>
      <c r="HM25" s="20">
        <v>1</v>
      </c>
      <c r="HN25" s="20" t="s">
        <v>149</v>
      </c>
      <c r="HO25" s="20" t="s">
        <v>149</v>
      </c>
      <c r="HP25" s="20">
        <v>1</v>
      </c>
      <c r="HQ25" s="20" t="s">
        <v>149</v>
      </c>
      <c r="HR25" s="20" t="s">
        <v>149</v>
      </c>
      <c r="HS25" s="20" t="s">
        <v>149</v>
      </c>
      <c r="HT25" s="20" t="s">
        <v>149</v>
      </c>
      <c r="HU25" s="20" t="s">
        <v>149</v>
      </c>
      <c r="HV25" s="20" t="s">
        <v>149</v>
      </c>
      <c r="HW25" s="74" t="s">
        <v>53</v>
      </c>
      <c r="HX25" s="74" t="s">
        <v>53</v>
      </c>
      <c r="HY25" s="74" t="s">
        <v>53</v>
      </c>
      <c r="HZ25" s="20" t="s">
        <v>149</v>
      </c>
      <c r="IA25" s="20">
        <v>1</v>
      </c>
      <c r="IB25" s="20">
        <v>1</v>
      </c>
      <c r="IC25" s="20">
        <v>1</v>
      </c>
      <c r="ID25" s="74" t="s">
        <v>53</v>
      </c>
      <c r="IE25" s="20">
        <v>1</v>
      </c>
      <c r="IF25" s="20" t="s">
        <v>149</v>
      </c>
      <c r="IG25" s="20" t="s">
        <v>149</v>
      </c>
      <c r="IH25" s="20" t="s">
        <v>149</v>
      </c>
      <c r="II25" s="20" t="s">
        <v>149</v>
      </c>
      <c r="IJ25" s="20">
        <v>2</v>
      </c>
      <c r="IK25" s="20" t="s">
        <v>149</v>
      </c>
      <c r="IL25" s="20" t="s">
        <v>149</v>
      </c>
      <c r="IM25" s="20" t="s">
        <v>149</v>
      </c>
      <c r="IN25" s="20">
        <v>10</v>
      </c>
      <c r="IO25" s="28">
        <f t="shared" si="3"/>
        <v>31</v>
      </c>
      <c r="IP25" s="12"/>
      <c r="IQ25" s="53">
        <v>11.5</v>
      </c>
      <c r="IR25" s="51">
        <v>1</v>
      </c>
      <c r="IS25" s="51">
        <v>1</v>
      </c>
      <c r="IT25" s="51">
        <v>1</v>
      </c>
      <c r="IU25" s="12"/>
      <c r="IV25" s="21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</row>
    <row r="26" spans="1:306" s="5" customFormat="1" x14ac:dyDescent="0.3">
      <c r="A26" s="3" t="s">
        <v>74</v>
      </c>
      <c r="B26" s="70" t="s">
        <v>53</v>
      </c>
      <c r="C26" s="70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70" t="s">
        <v>53</v>
      </c>
      <c r="R26" s="1">
        <v>0</v>
      </c>
      <c r="S26" s="1">
        <v>0</v>
      </c>
      <c r="T26" s="1">
        <v>0</v>
      </c>
      <c r="U26" s="1">
        <v>0</v>
      </c>
      <c r="V26" s="70" t="s">
        <v>53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70" t="s">
        <v>53</v>
      </c>
      <c r="AN26" s="70" t="s">
        <v>53</v>
      </c>
      <c r="AO26" s="70" t="s">
        <v>53</v>
      </c>
      <c r="AP26" s="1">
        <v>0</v>
      </c>
      <c r="AQ26" s="1">
        <v>0</v>
      </c>
      <c r="AR26" s="1">
        <v>0</v>
      </c>
      <c r="AS26" s="1">
        <v>0</v>
      </c>
      <c r="AT26" s="70" t="s">
        <v>53</v>
      </c>
      <c r="AU26" s="1">
        <v>0</v>
      </c>
      <c r="AV26" s="6">
        <v>0</v>
      </c>
      <c r="AW26" s="6">
        <v>0</v>
      </c>
      <c r="AX26" s="6">
        <v>0</v>
      </c>
      <c r="AY26" s="70" t="s">
        <v>53</v>
      </c>
      <c r="AZ26" s="6">
        <v>0</v>
      </c>
      <c r="BA26" s="6">
        <v>0</v>
      </c>
      <c r="BB26" s="6">
        <v>0</v>
      </c>
      <c r="BC26" s="6">
        <v>0</v>
      </c>
      <c r="BD26" s="60" t="s">
        <v>53</v>
      </c>
      <c r="BE26" s="6">
        <v>0</v>
      </c>
      <c r="BF26" s="6">
        <v>0</v>
      </c>
      <c r="BG26" s="70" t="s">
        <v>53</v>
      </c>
      <c r="BH26" s="6">
        <v>0</v>
      </c>
      <c r="BI26" s="70" t="s">
        <v>53</v>
      </c>
      <c r="BJ26" s="45">
        <f t="shared" si="0"/>
        <v>0</v>
      </c>
      <c r="BK26" s="46"/>
      <c r="BL26" s="1">
        <v>0</v>
      </c>
      <c r="BM26" s="1">
        <v>0</v>
      </c>
      <c r="BN26" s="1">
        <v>0</v>
      </c>
      <c r="BO26" s="1">
        <v>0</v>
      </c>
      <c r="BP26" s="1">
        <v>1</v>
      </c>
      <c r="BQ26" s="70" t="s">
        <v>53</v>
      </c>
      <c r="BR26" s="1">
        <v>0</v>
      </c>
      <c r="BS26" s="1">
        <v>0</v>
      </c>
      <c r="BT26" s="1">
        <v>0</v>
      </c>
      <c r="BU26" s="70" t="s">
        <v>53</v>
      </c>
      <c r="BV26" s="70" t="s">
        <v>53</v>
      </c>
      <c r="BW26" s="70" t="s">
        <v>53</v>
      </c>
      <c r="BX26" s="70" t="s">
        <v>53</v>
      </c>
      <c r="BY26" s="70" t="s">
        <v>53</v>
      </c>
      <c r="BZ26" s="1">
        <v>0</v>
      </c>
      <c r="CA26" s="1">
        <v>0</v>
      </c>
      <c r="CB26" s="1">
        <v>0</v>
      </c>
      <c r="CC26" s="1">
        <v>0</v>
      </c>
      <c r="CD26" s="70" t="s">
        <v>53</v>
      </c>
      <c r="CE26" s="70" t="s">
        <v>53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70" t="s">
        <v>53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6">
        <v>0</v>
      </c>
      <c r="DG26" s="70" t="s">
        <v>53</v>
      </c>
      <c r="DH26" s="70" t="s">
        <v>53</v>
      </c>
      <c r="DI26" s="70" t="s">
        <v>53</v>
      </c>
      <c r="DJ26" s="6">
        <v>0</v>
      </c>
      <c r="DK26" s="6">
        <v>0</v>
      </c>
      <c r="DL26" s="6">
        <v>0</v>
      </c>
      <c r="DM26" s="6">
        <v>0</v>
      </c>
      <c r="DN26" s="70" t="s">
        <v>53</v>
      </c>
      <c r="DO26" s="6">
        <v>0</v>
      </c>
      <c r="DP26" s="6">
        <v>0</v>
      </c>
      <c r="DQ26" s="6">
        <v>0</v>
      </c>
      <c r="DR26" s="6">
        <v>0</v>
      </c>
      <c r="DS26" s="70" t="s">
        <v>53</v>
      </c>
      <c r="DT26" s="23">
        <f t="shared" si="1"/>
        <v>1</v>
      </c>
      <c r="DV26" s="40" t="s">
        <v>74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0">
        <v>0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20">
        <v>0</v>
      </c>
      <c r="EN26" s="20">
        <v>0</v>
      </c>
      <c r="EO26" s="20">
        <v>0</v>
      </c>
      <c r="EP26" s="20">
        <v>0</v>
      </c>
      <c r="EQ26" s="20">
        <v>0</v>
      </c>
      <c r="ER26" s="20">
        <v>0</v>
      </c>
      <c r="ES26" s="20">
        <v>0</v>
      </c>
      <c r="ET26" s="20">
        <v>0</v>
      </c>
      <c r="EU26" s="20">
        <v>0</v>
      </c>
      <c r="EV26" s="20">
        <v>0</v>
      </c>
      <c r="EW26" s="20">
        <v>0</v>
      </c>
      <c r="EX26" s="20">
        <v>0</v>
      </c>
      <c r="EY26" s="20">
        <v>0</v>
      </c>
      <c r="EZ26" s="20">
        <v>0</v>
      </c>
      <c r="FA26" s="20">
        <v>0</v>
      </c>
      <c r="FB26" s="20">
        <v>0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M26" s="20">
        <v>0</v>
      </c>
      <c r="FN26" s="20">
        <v>0</v>
      </c>
      <c r="FO26" s="20">
        <v>0</v>
      </c>
      <c r="FP26" s="20">
        <v>0</v>
      </c>
      <c r="FQ26" s="20">
        <v>0</v>
      </c>
      <c r="FR26" s="20">
        <v>0</v>
      </c>
      <c r="FS26" s="20">
        <v>0</v>
      </c>
      <c r="FT26" s="74" t="s">
        <v>53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FZ26" s="20">
        <v>0</v>
      </c>
      <c r="GA26" s="20">
        <v>0</v>
      </c>
      <c r="GB26" s="20">
        <v>0</v>
      </c>
      <c r="GC26" s="20">
        <v>0</v>
      </c>
      <c r="GD26" s="20">
        <v>0</v>
      </c>
      <c r="GE26" s="47">
        <f t="shared" si="2"/>
        <v>0</v>
      </c>
      <c r="GF26" s="37"/>
      <c r="GG26" s="20">
        <v>0</v>
      </c>
      <c r="GH26" s="20">
        <v>0</v>
      </c>
      <c r="GI26" s="20">
        <v>0</v>
      </c>
      <c r="GJ26" s="20">
        <v>0</v>
      </c>
      <c r="GK26" s="74" t="s">
        <v>53</v>
      </c>
      <c r="GL26" s="20">
        <v>0</v>
      </c>
      <c r="GM26" s="20">
        <v>0</v>
      </c>
      <c r="GN26" s="20">
        <v>0</v>
      </c>
      <c r="GO26" s="20">
        <v>0</v>
      </c>
      <c r="GP26" s="20">
        <v>0</v>
      </c>
      <c r="GQ26" s="20">
        <v>0</v>
      </c>
      <c r="GR26" s="20">
        <v>0</v>
      </c>
      <c r="GS26" s="20">
        <v>0</v>
      </c>
      <c r="GT26" s="20">
        <v>0</v>
      </c>
      <c r="GU26" s="20">
        <v>0</v>
      </c>
      <c r="GV26" s="20">
        <v>0</v>
      </c>
      <c r="GW26" s="20">
        <v>0</v>
      </c>
      <c r="GX26" s="20">
        <v>0</v>
      </c>
      <c r="GY26" s="20">
        <v>0</v>
      </c>
      <c r="GZ26" s="20">
        <v>0</v>
      </c>
      <c r="HA26" s="20">
        <v>0</v>
      </c>
      <c r="HB26" s="20">
        <v>0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M26" s="20">
        <v>0</v>
      </c>
      <c r="HN26" s="20">
        <v>0</v>
      </c>
      <c r="HO26" s="20">
        <v>0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74" t="s">
        <v>53</v>
      </c>
      <c r="HX26" s="74" t="s">
        <v>53</v>
      </c>
      <c r="HY26" s="74" t="s">
        <v>53</v>
      </c>
      <c r="HZ26" s="20">
        <v>0</v>
      </c>
      <c r="IA26" s="20">
        <v>0</v>
      </c>
      <c r="IB26" s="20">
        <v>0</v>
      </c>
      <c r="IC26" s="20">
        <v>0</v>
      </c>
      <c r="ID26" s="74" t="s">
        <v>53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M26" s="20">
        <v>0</v>
      </c>
      <c r="IN26" s="20">
        <v>0</v>
      </c>
      <c r="IO26" s="28">
        <f t="shared" si="3"/>
        <v>0</v>
      </c>
      <c r="IP26" s="12"/>
      <c r="IQ26" s="53">
        <v>7.5</v>
      </c>
      <c r="IR26" s="51">
        <v>1</v>
      </c>
      <c r="IS26" s="51">
        <v>1</v>
      </c>
      <c r="IT26" s="51">
        <v>1</v>
      </c>
      <c r="IU26" s="12"/>
      <c r="IV26" s="21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</row>
    <row r="27" spans="1:306" s="5" customFormat="1" x14ac:dyDescent="0.3">
      <c r="A27" s="17" t="s">
        <v>75</v>
      </c>
      <c r="B27" s="70" t="s">
        <v>53</v>
      </c>
      <c r="C27" s="70" t="s">
        <v>53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70" t="s">
        <v>53</v>
      </c>
      <c r="R27" s="1">
        <v>1</v>
      </c>
      <c r="S27" s="1">
        <v>0</v>
      </c>
      <c r="T27" s="1">
        <v>0</v>
      </c>
      <c r="U27" s="1">
        <v>0</v>
      </c>
      <c r="V27" s="70" t="s">
        <v>53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70" t="s">
        <v>53</v>
      </c>
      <c r="AN27" s="70" t="s">
        <v>53</v>
      </c>
      <c r="AO27" s="70" t="s">
        <v>53</v>
      </c>
      <c r="AP27" s="1">
        <v>0</v>
      </c>
      <c r="AQ27" s="1">
        <v>0</v>
      </c>
      <c r="AR27" s="1">
        <v>1</v>
      </c>
      <c r="AS27" s="1">
        <v>0</v>
      </c>
      <c r="AT27" s="70" t="s">
        <v>53</v>
      </c>
      <c r="AU27" s="1">
        <v>0</v>
      </c>
      <c r="AV27" s="6">
        <v>0</v>
      </c>
      <c r="AW27" s="6">
        <v>0</v>
      </c>
      <c r="AX27" s="6">
        <v>0</v>
      </c>
      <c r="AY27" s="70" t="s">
        <v>53</v>
      </c>
      <c r="AZ27" s="6">
        <v>0</v>
      </c>
      <c r="BA27" s="6">
        <v>0</v>
      </c>
      <c r="BB27" s="6">
        <v>0</v>
      </c>
      <c r="BC27" s="6">
        <v>0</v>
      </c>
      <c r="BD27" s="60" t="s">
        <v>53</v>
      </c>
      <c r="BE27" s="6">
        <v>0</v>
      </c>
      <c r="BF27" s="6">
        <v>0</v>
      </c>
      <c r="BG27" s="70" t="s">
        <v>53</v>
      </c>
      <c r="BH27" s="6">
        <v>0</v>
      </c>
      <c r="BI27" s="70" t="s">
        <v>53</v>
      </c>
      <c r="BJ27" s="45">
        <f t="shared" si="0"/>
        <v>2</v>
      </c>
      <c r="BK27" s="46"/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70" t="s">
        <v>53</v>
      </c>
      <c r="BR27" s="1">
        <v>1</v>
      </c>
      <c r="BS27" s="1">
        <v>0</v>
      </c>
      <c r="BT27" s="1">
        <v>0</v>
      </c>
      <c r="BU27" s="70" t="s">
        <v>53</v>
      </c>
      <c r="BV27" s="70" t="s">
        <v>53</v>
      </c>
      <c r="BW27" s="70" t="s">
        <v>53</v>
      </c>
      <c r="BX27" s="70" t="s">
        <v>53</v>
      </c>
      <c r="BY27" s="70" t="s">
        <v>53</v>
      </c>
      <c r="BZ27" s="1">
        <v>0</v>
      </c>
      <c r="CA27" s="1">
        <v>2</v>
      </c>
      <c r="CB27" s="1">
        <v>0</v>
      </c>
      <c r="CC27" s="1">
        <v>0</v>
      </c>
      <c r="CD27" s="70" t="s">
        <v>53</v>
      </c>
      <c r="CE27" s="70" t="s">
        <v>53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70" t="s">
        <v>53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1</v>
      </c>
      <c r="DC27" s="1">
        <v>0</v>
      </c>
      <c r="DD27" s="1">
        <v>0</v>
      </c>
      <c r="DE27" s="1">
        <v>0</v>
      </c>
      <c r="DF27" s="6">
        <v>0</v>
      </c>
      <c r="DG27" s="70" t="s">
        <v>53</v>
      </c>
      <c r="DH27" s="70" t="s">
        <v>53</v>
      </c>
      <c r="DI27" s="70" t="s">
        <v>53</v>
      </c>
      <c r="DJ27" s="6">
        <v>0</v>
      </c>
      <c r="DK27" s="6">
        <v>0</v>
      </c>
      <c r="DL27" s="6">
        <v>0</v>
      </c>
      <c r="DM27" s="6">
        <v>0</v>
      </c>
      <c r="DN27" s="70" t="s">
        <v>53</v>
      </c>
      <c r="DO27" s="6">
        <v>1</v>
      </c>
      <c r="DP27" s="6">
        <v>1</v>
      </c>
      <c r="DQ27" s="6">
        <v>2</v>
      </c>
      <c r="DR27" s="6">
        <v>2</v>
      </c>
      <c r="DS27" s="70" t="s">
        <v>53</v>
      </c>
      <c r="DT27" s="23">
        <f t="shared" si="1"/>
        <v>10</v>
      </c>
      <c r="DV27" s="3" t="s">
        <v>75</v>
      </c>
      <c r="DW27" s="20" t="s">
        <v>149</v>
      </c>
      <c r="DX27" s="20">
        <v>1</v>
      </c>
      <c r="DY27" s="20" t="s">
        <v>149</v>
      </c>
      <c r="DZ27" s="20" t="s">
        <v>149</v>
      </c>
      <c r="EA27" s="20" t="s">
        <v>149</v>
      </c>
      <c r="EB27" s="20" t="s">
        <v>149</v>
      </c>
      <c r="EC27" s="20" t="s">
        <v>149</v>
      </c>
      <c r="ED27" s="20" t="s">
        <v>149</v>
      </c>
      <c r="EE27" s="20" t="s">
        <v>149</v>
      </c>
      <c r="EF27" s="20" t="s">
        <v>149</v>
      </c>
      <c r="EG27" s="20" t="s">
        <v>149</v>
      </c>
      <c r="EH27" s="20" t="s">
        <v>149</v>
      </c>
      <c r="EI27" s="20" t="s">
        <v>149</v>
      </c>
      <c r="EJ27" s="20" t="s">
        <v>149</v>
      </c>
      <c r="EK27" s="20">
        <v>1</v>
      </c>
      <c r="EL27" s="20" t="s">
        <v>149</v>
      </c>
      <c r="EM27" s="20" t="s">
        <v>149</v>
      </c>
      <c r="EN27" s="20" t="s">
        <v>149</v>
      </c>
      <c r="EO27" s="20">
        <v>0</v>
      </c>
      <c r="EP27" s="20" t="s">
        <v>149</v>
      </c>
      <c r="EQ27" s="20" t="s">
        <v>149</v>
      </c>
      <c r="ER27" s="20" t="s">
        <v>149</v>
      </c>
      <c r="ES27" s="20" t="s">
        <v>149</v>
      </c>
      <c r="ET27" s="20">
        <v>0</v>
      </c>
      <c r="EU27" s="20" t="s">
        <v>149</v>
      </c>
      <c r="EV27" s="20" t="s">
        <v>149</v>
      </c>
      <c r="EW27" s="20" t="s">
        <v>149</v>
      </c>
      <c r="EX27" s="20" t="s">
        <v>149</v>
      </c>
      <c r="EY27" s="20" t="s">
        <v>149</v>
      </c>
      <c r="EZ27" s="20" t="s">
        <v>149</v>
      </c>
      <c r="FA27" s="20" t="s">
        <v>149</v>
      </c>
      <c r="FB27" s="20" t="s">
        <v>149</v>
      </c>
      <c r="FC27" s="20" t="s">
        <v>149</v>
      </c>
      <c r="FD27" s="20" t="s">
        <v>149</v>
      </c>
      <c r="FE27" s="20">
        <v>0</v>
      </c>
      <c r="FF27" s="20" t="s">
        <v>149</v>
      </c>
      <c r="FG27" s="20" t="s">
        <v>149</v>
      </c>
      <c r="FH27" s="20" t="s">
        <v>149</v>
      </c>
      <c r="FI27" s="20" t="s">
        <v>149</v>
      </c>
      <c r="FJ27" s="20" t="s">
        <v>149</v>
      </c>
      <c r="FK27" s="20" t="s">
        <v>149</v>
      </c>
      <c r="FL27" s="20" t="s">
        <v>149</v>
      </c>
      <c r="FM27" s="20" t="s">
        <v>149</v>
      </c>
      <c r="FN27" s="20" t="s">
        <v>149</v>
      </c>
      <c r="FO27" s="20" t="s">
        <v>149</v>
      </c>
      <c r="FP27" s="20" t="s">
        <v>149</v>
      </c>
      <c r="FQ27" s="20" t="s">
        <v>149</v>
      </c>
      <c r="FR27" s="20" t="s">
        <v>149</v>
      </c>
      <c r="FS27" s="20" t="s">
        <v>149</v>
      </c>
      <c r="FT27" s="74" t="s">
        <v>53</v>
      </c>
      <c r="FU27" s="20">
        <v>0</v>
      </c>
      <c r="FV27" s="20" t="s">
        <v>149</v>
      </c>
      <c r="FW27" s="20" t="s">
        <v>149</v>
      </c>
      <c r="FX27" s="20" t="s">
        <v>149</v>
      </c>
      <c r="FY27" s="20" t="s">
        <v>149</v>
      </c>
      <c r="FZ27" s="20">
        <v>0</v>
      </c>
      <c r="GA27" s="20" t="s">
        <v>149</v>
      </c>
      <c r="GB27" s="20" t="s">
        <v>149</v>
      </c>
      <c r="GC27" s="20" t="s">
        <v>149</v>
      </c>
      <c r="GD27" s="20" t="s">
        <v>149</v>
      </c>
      <c r="GE27" s="47">
        <f t="shared" si="2"/>
        <v>2</v>
      </c>
      <c r="GF27" s="37"/>
      <c r="GG27" s="20" t="s">
        <v>149</v>
      </c>
      <c r="GH27" s="20" t="s">
        <v>149</v>
      </c>
      <c r="GI27" s="20">
        <v>0</v>
      </c>
      <c r="GJ27" s="20" t="s">
        <v>149</v>
      </c>
      <c r="GK27" s="74" t="s">
        <v>53</v>
      </c>
      <c r="GL27" s="20" t="s">
        <v>149</v>
      </c>
      <c r="GM27" s="20" t="s">
        <v>149</v>
      </c>
      <c r="GN27" s="20" t="s">
        <v>149</v>
      </c>
      <c r="GO27" s="20" t="s">
        <v>149</v>
      </c>
      <c r="GP27" s="20">
        <v>1</v>
      </c>
      <c r="GQ27" s="20">
        <v>1</v>
      </c>
      <c r="GR27" s="20" t="s">
        <v>149</v>
      </c>
      <c r="GS27" s="20" t="s">
        <v>149</v>
      </c>
      <c r="GT27" s="20">
        <v>5</v>
      </c>
      <c r="GU27" s="20" t="s">
        <v>149</v>
      </c>
      <c r="GV27" s="20" t="s">
        <v>149</v>
      </c>
      <c r="GW27" s="20" t="s">
        <v>149</v>
      </c>
      <c r="GX27" s="20" t="s">
        <v>149</v>
      </c>
      <c r="GY27" s="20" t="s">
        <v>149</v>
      </c>
      <c r="GZ27" s="20" t="s">
        <v>149</v>
      </c>
      <c r="HA27" s="20" t="s">
        <v>149</v>
      </c>
      <c r="HB27" s="20" t="s">
        <v>149</v>
      </c>
      <c r="HC27" s="20" t="s">
        <v>149</v>
      </c>
      <c r="HD27" s="20" t="s">
        <v>149</v>
      </c>
      <c r="HE27" s="20">
        <v>1</v>
      </c>
      <c r="HF27" s="20" t="s">
        <v>149</v>
      </c>
      <c r="HG27" s="20" t="s">
        <v>149</v>
      </c>
      <c r="HH27" s="20" t="s">
        <v>149</v>
      </c>
      <c r="HI27" s="20" t="s">
        <v>149</v>
      </c>
      <c r="HJ27" s="20" t="s">
        <v>149</v>
      </c>
      <c r="HK27" s="20" t="s">
        <v>149</v>
      </c>
      <c r="HL27" s="20" t="s">
        <v>149</v>
      </c>
      <c r="HM27" s="20" t="s">
        <v>149</v>
      </c>
      <c r="HN27" s="20" t="s">
        <v>149</v>
      </c>
      <c r="HO27" s="20" t="s">
        <v>149</v>
      </c>
      <c r="HP27" s="20" t="s">
        <v>149</v>
      </c>
      <c r="HQ27" s="20" t="s">
        <v>149</v>
      </c>
      <c r="HR27" s="20" t="s">
        <v>149</v>
      </c>
      <c r="HS27" s="20" t="s">
        <v>149</v>
      </c>
      <c r="HT27" s="20" t="s">
        <v>149</v>
      </c>
      <c r="HU27" s="20" t="s">
        <v>149</v>
      </c>
      <c r="HV27" s="20" t="s">
        <v>149</v>
      </c>
      <c r="HW27" s="74" t="s">
        <v>53</v>
      </c>
      <c r="HX27" s="74" t="s">
        <v>53</v>
      </c>
      <c r="HY27" s="74" t="s">
        <v>53</v>
      </c>
      <c r="HZ27" s="20" t="s">
        <v>149</v>
      </c>
      <c r="IA27" s="20">
        <v>1</v>
      </c>
      <c r="IB27" s="20" t="s">
        <v>149</v>
      </c>
      <c r="IC27" s="20">
        <v>3</v>
      </c>
      <c r="ID27" s="74" t="s">
        <v>53</v>
      </c>
      <c r="IE27" s="20" t="s">
        <v>149</v>
      </c>
      <c r="IF27" s="20" t="s">
        <v>149</v>
      </c>
      <c r="IG27" s="20" t="s">
        <v>149</v>
      </c>
      <c r="IH27" s="20" t="s">
        <v>149</v>
      </c>
      <c r="II27" s="20" t="s">
        <v>149</v>
      </c>
      <c r="IJ27" s="20" t="s">
        <v>149</v>
      </c>
      <c r="IK27" s="20" t="s">
        <v>149</v>
      </c>
      <c r="IL27" s="20" t="s">
        <v>149</v>
      </c>
      <c r="IM27" s="20" t="s">
        <v>149</v>
      </c>
      <c r="IN27" s="20">
        <v>1</v>
      </c>
      <c r="IO27" s="28">
        <f t="shared" si="3"/>
        <v>13</v>
      </c>
      <c r="IP27" s="12"/>
      <c r="IQ27" s="53">
        <v>3.4</v>
      </c>
      <c r="IR27" s="51">
        <v>0.5</v>
      </c>
      <c r="IS27" s="51">
        <v>0.5</v>
      </c>
      <c r="IT27" s="52">
        <v>0.5</v>
      </c>
      <c r="IU27" s="12"/>
      <c r="IV27" s="21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</row>
    <row r="28" spans="1:306" s="5" customFormat="1" x14ac:dyDescent="0.3">
      <c r="A28" s="3" t="s">
        <v>77</v>
      </c>
      <c r="B28" s="70" t="s">
        <v>53</v>
      </c>
      <c r="C28" s="70" t="s">
        <v>53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  <c r="Q28" s="70" t="s">
        <v>53</v>
      </c>
      <c r="R28" s="1">
        <v>0</v>
      </c>
      <c r="S28" s="1">
        <v>0</v>
      </c>
      <c r="T28" s="1">
        <v>0</v>
      </c>
      <c r="U28" s="1">
        <v>0</v>
      </c>
      <c r="V28" s="70" t="s">
        <v>53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70" t="s">
        <v>53</v>
      </c>
      <c r="AN28" s="70" t="s">
        <v>53</v>
      </c>
      <c r="AO28" s="70" t="s">
        <v>53</v>
      </c>
      <c r="AP28" s="1">
        <v>0</v>
      </c>
      <c r="AQ28" s="1">
        <v>0</v>
      </c>
      <c r="AR28" s="1">
        <v>0</v>
      </c>
      <c r="AS28" s="1">
        <v>0</v>
      </c>
      <c r="AT28" s="70" t="s">
        <v>53</v>
      </c>
      <c r="AU28" s="1">
        <v>0</v>
      </c>
      <c r="AV28" s="6">
        <v>0</v>
      </c>
      <c r="AW28" s="6">
        <v>0</v>
      </c>
      <c r="AX28" s="6">
        <v>0</v>
      </c>
      <c r="AY28" s="70" t="s">
        <v>53</v>
      </c>
      <c r="AZ28" s="6">
        <v>0</v>
      </c>
      <c r="BA28" s="6">
        <v>0</v>
      </c>
      <c r="BB28" s="6">
        <v>0</v>
      </c>
      <c r="BC28" s="6">
        <v>0</v>
      </c>
      <c r="BD28" s="60" t="s">
        <v>53</v>
      </c>
      <c r="BE28" s="6">
        <v>0</v>
      </c>
      <c r="BF28" s="6">
        <v>0</v>
      </c>
      <c r="BG28" s="70" t="s">
        <v>53</v>
      </c>
      <c r="BH28" s="6">
        <v>0</v>
      </c>
      <c r="BI28" s="70" t="s">
        <v>53</v>
      </c>
      <c r="BJ28" s="45">
        <f t="shared" si="0"/>
        <v>1</v>
      </c>
      <c r="BK28" s="46"/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70" t="s">
        <v>53</v>
      </c>
      <c r="BR28" s="1">
        <v>0</v>
      </c>
      <c r="BS28" s="1">
        <v>0</v>
      </c>
      <c r="BT28" s="1">
        <v>0</v>
      </c>
      <c r="BU28" s="70" t="s">
        <v>53</v>
      </c>
      <c r="BV28" s="70" t="s">
        <v>53</v>
      </c>
      <c r="BW28" s="70" t="s">
        <v>53</v>
      </c>
      <c r="BX28" s="70" t="s">
        <v>53</v>
      </c>
      <c r="BY28" s="70" t="s">
        <v>53</v>
      </c>
      <c r="BZ28" s="1">
        <v>0</v>
      </c>
      <c r="CA28" s="1">
        <v>0</v>
      </c>
      <c r="CB28" s="1">
        <v>0</v>
      </c>
      <c r="CC28" s="1">
        <v>0</v>
      </c>
      <c r="CD28" s="70" t="s">
        <v>53</v>
      </c>
      <c r="CE28" s="70" t="s">
        <v>53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70" t="s">
        <v>53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6">
        <v>0</v>
      </c>
      <c r="DG28" s="70" t="s">
        <v>53</v>
      </c>
      <c r="DH28" s="70" t="s">
        <v>53</v>
      </c>
      <c r="DI28" s="70" t="s">
        <v>53</v>
      </c>
      <c r="DJ28" s="6">
        <v>0</v>
      </c>
      <c r="DK28" s="6">
        <v>0</v>
      </c>
      <c r="DL28" s="6">
        <v>0</v>
      </c>
      <c r="DM28" s="6">
        <v>0</v>
      </c>
      <c r="DN28" s="70" t="s">
        <v>53</v>
      </c>
      <c r="DO28" s="6">
        <v>0</v>
      </c>
      <c r="DP28" s="6">
        <v>0</v>
      </c>
      <c r="DQ28" s="6">
        <v>0</v>
      </c>
      <c r="DR28" s="6">
        <v>0</v>
      </c>
      <c r="DS28" s="70" t="s">
        <v>53</v>
      </c>
      <c r="DT28" s="23">
        <f t="shared" si="1"/>
        <v>0</v>
      </c>
      <c r="DV28" s="40" t="s">
        <v>77</v>
      </c>
      <c r="DW28" s="20">
        <v>0</v>
      </c>
      <c r="DX28" s="20">
        <v>0</v>
      </c>
      <c r="DY28" s="20">
        <v>0</v>
      </c>
      <c r="DZ28" s="20">
        <v>0</v>
      </c>
      <c r="EA28" s="20">
        <v>0</v>
      </c>
      <c r="EB28" s="20">
        <v>0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20">
        <v>0</v>
      </c>
      <c r="EN28" s="20">
        <v>0</v>
      </c>
      <c r="EO28" s="20">
        <v>0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EZ28" s="20">
        <v>0</v>
      </c>
      <c r="FA28" s="20">
        <v>0</v>
      </c>
      <c r="FB28" s="20">
        <v>0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M28" s="20">
        <v>0</v>
      </c>
      <c r="FN28" s="20">
        <v>0</v>
      </c>
      <c r="FO28" s="20">
        <v>0</v>
      </c>
      <c r="FP28" s="20">
        <v>0</v>
      </c>
      <c r="FQ28" s="20">
        <v>0</v>
      </c>
      <c r="FR28" s="20">
        <v>0</v>
      </c>
      <c r="FS28" s="20">
        <v>0</v>
      </c>
      <c r="FT28" s="74" t="s">
        <v>53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FZ28" s="20">
        <v>0</v>
      </c>
      <c r="GA28" s="20">
        <v>0</v>
      </c>
      <c r="GB28" s="20">
        <v>0</v>
      </c>
      <c r="GC28" s="20">
        <v>0</v>
      </c>
      <c r="GD28" s="20">
        <v>0</v>
      </c>
      <c r="GE28" s="47">
        <f t="shared" si="2"/>
        <v>0</v>
      </c>
      <c r="GF28" s="37"/>
      <c r="GG28" s="20">
        <v>0</v>
      </c>
      <c r="GH28" s="20">
        <v>0</v>
      </c>
      <c r="GI28" s="20">
        <v>0</v>
      </c>
      <c r="GJ28" s="20">
        <v>0</v>
      </c>
      <c r="GK28" s="74" t="s">
        <v>53</v>
      </c>
      <c r="GL28" s="20">
        <v>0</v>
      </c>
      <c r="GM28" s="20">
        <v>0</v>
      </c>
      <c r="GN28" s="20">
        <v>0</v>
      </c>
      <c r="GO28" s="20">
        <v>0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GZ28" s="20">
        <v>0</v>
      </c>
      <c r="HA28" s="20">
        <v>0</v>
      </c>
      <c r="HB28" s="20">
        <v>0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M28" s="20">
        <v>0</v>
      </c>
      <c r="HN28" s="20">
        <v>0</v>
      </c>
      <c r="HO28" s="20">
        <v>0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74" t="s">
        <v>53</v>
      </c>
      <c r="HX28" s="74" t="s">
        <v>53</v>
      </c>
      <c r="HY28" s="74" t="s">
        <v>53</v>
      </c>
      <c r="HZ28" s="20">
        <v>0</v>
      </c>
      <c r="IA28" s="20">
        <v>0</v>
      </c>
      <c r="IB28" s="20">
        <v>0</v>
      </c>
      <c r="IC28" s="20">
        <v>0</v>
      </c>
      <c r="ID28" s="74" t="s">
        <v>53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M28" s="20">
        <v>0</v>
      </c>
      <c r="IN28" s="20">
        <v>0</v>
      </c>
      <c r="IO28" s="28">
        <f t="shared" si="3"/>
        <v>0</v>
      </c>
      <c r="IP28" s="12"/>
      <c r="IQ28" s="53">
        <v>4.75</v>
      </c>
      <c r="IR28" s="51">
        <v>1</v>
      </c>
      <c r="IS28" s="51">
        <v>0.5</v>
      </c>
      <c r="IT28" s="51">
        <v>1</v>
      </c>
      <c r="IU28" s="12"/>
      <c r="IV28" s="21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</row>
    <row r="29" spans="1:306" s="5" customFormat="1" x14ac:dyDescent="0.3">
      <c r="A29" s="3" t="s">
        <v>76</v>
      </c>
      <c r="B29" s="70" t="s">
        <v>53</v>
      </c>
      <c r="C29" s="70" t="s">
        <v>53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70" t="s">
        <v>53</v>
      </c>
      <c r="R29" s="1">
        <v>0</v>
      </c>
      <c r="S29" s="1">
        <v>0</v>
      </c>
      <c r="T29" s="1">
        <v>0</v>
      </c>
      <c r="U29" s="1">
        <v>0</v>
      </c>
      <c r="V29" s="70" t="s">
        <v>53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70" t="s">
        <v>53</v>
      </c>
      <c r="AN29" s="70" t="s">
        <v>53</v>
      </c>
      <c r="AO29" s="70" t="s">
        <v>53</v>
      </c>
      <c r="AP29" s="1">
        <v>0</v>
      </c>
      <c r="AQ29" s="1">
        <v>0</v>
      </c>
      <c r="AR29" s="1">
        <v>0</v>
      </c>
      <c r="AS29" s="1">
        <v>0</v>
      </c>
      <c r="AT29" s="70" t="s">
        <v>53</v>
      </c>
      <c r="AU29" s="1">
        <v>0</v>
      </c>
      <c r="AV29" s="6">
        <v>0</v>
      </c>
      <c r="AW29" s="6">
        <v>0</v>
      </c>
      <c r="AX29" s="6">
        <v>0</v>
      </c>
      <c r="AY29" s="70" t="s">
        <v>53</v>
      </c>
      <c r="AZ29" s="6">
        <v>0</v>
      </c>
      <c r="BA29" s="6">
        <v>0</v>
      </c>
      <c r="BB29" s="6">
        <v>0</v>
      </c>
      <c r="BC29" s="6">
        <v>0</v>
      </c>
      <c r="BD29" s="60" t="s">
        <v>53</v>
      </c>
      <c r="BE29" s="6">
        <v>0</v>
      </c>
      <c r="BF29" s="6">
        <v>0</v>
      </c>
      <c r="BG29" s="70" t="s">
        <v>53</v>
      </c>
      <c r="BH29" s="6">
        <v>0</v>
      </c>
      <c r="BI29" s="70" t="s">
        <v>53</v>
      </c>
      <c r="BJ29" s="45">
        <f t="shared" si="0"/>
        <v>1</v>
      </c>
      <c r="BK29" s="46"/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70" t="s">
        <v>53</v>
      </c>
      <c r="BR29" s="1">
        <v>0</v>
      </c>
      <c r="BS29" s="1">
        <v>0</v>
      </c>
      <c r="BT29" s="1">
        <v>0</v>
      </c>
      <c r="BU29" s="70" t="s">
        <v>53</v>
      </c>
      <c r="BV29" s="70" t="s">
        <v>53</v>
      </c>
      <c r="BW29" s="70" t="s">
        <v>53</v>
      </c>
      <c r="BX29" s="70" t="s">
        <v>53</v>
      </c>
      <c r="BY29" s="70" t="s">
        <v>53</v>
      </c>
      <c r="BZ29" s="1">
        <v>0</v>
      </c>
      <c r="CA29" s="1">
        <v>0</v>
      </c>
      <c r="CB29" s="1">
        <v>0</v>
      </c>
      <c r="CC29" s="1">
        <v>0</v>
      </c>
      <c r="CD29" s="70" t="s">
        <v>53</v>
      </c>
      <c r="CE29" s="70" t="s">
        <v>53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1</v>
      </c>
      <c r="CO29" s="1">
        <v>0</v>
      </c>
      <c r="CP29" s="1">
        <v>0</v>
      </c>
      <c r="CQ29" s="1">
        <v>0</v>
      </c>
      <c r="CR29" s="1">
        <v>0</v>
      </c>
      <c r="CS29" s="70" t="s">
        <v>53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6">
        <v>0</v>
      </c>
      <c r="DG29" s="70" t="s">
        <v>53</v>
      </c>
      <c r="DH29" s="70" t="s">
        <v>53</v>
      </c>
      <c r="DI29" s="70" t="s">
        <v>53</v>
      </c>
      <c r="DJ29" s="6">
        <v>0</v>
      </c>
      <c r="DK29" s="6">
        <v>0</v>
      </c>
      <c r="DL29" s="6">
        <v>0</v>
      </c>
      <c r="DM29" s="6">
        <v>0</v>
      </c>
      <c r="DN29" s="70" t="s">
        <v>53</v>
      </c>
      <c r="DO29" s="6">
        <v>0</v>
      </c>
      <c r="DP29" s="6">
        <v>0</v>
      </c>
      <c r="DQ29" s="6">
        <v>0</v>
      </c>
      <c r="DR29" s="6">
        <v>0</v>
      </c>
      <c r="DS29" s="70" t="s">
        <v>53</v>
      </c>
      <c r="DT29" s="23">
        <f t="shared" si="1"/>
        <v>1</v>
      </c>
      <c r="DV29" s="3" t="s">
        <v>76</v>
      </c>
      <c r="DW29" s="20" t="s">
        <v>149</v>
      </c>
      <c r="DX29" s="20" t="s">
        <v>149</v>
      </c>
      <c r="DY29" s="20" t="s">
        <v>149</v>
      </c>
      <c r="DZ29" s="20" t="s">
        <v>149</v>
      </c>
      <c r="EA29" s="20" t="s">
        <v>149</v>
      </c>
      <c r="EB29" s="20" t="s">
        <v>149</v>
      </c>
      <c r="EC29" s="20" t="s">
        <v>149</v>
      </c>
      <c r="ED29" s="20" t="s">
        <v>149</v>
      </c>
      <c r="EE29" s="20" t="s">
        <v>149</v>
      </c>
      <c r="EF29" s="20" t="s">
        <v>149</v>
      </c>
      <c r="EG29" s="20" t="s">
        <v>149</v>
      </c>
      <c r="EH29" s="20" t="s">
        <v>149</v>
      </c>
      <c r="EI29" s="20" t="s">
        <v>149</v>
      </c>
      <c r="EJ29" s="20" t="s">
        <v>149</v>
      </c>
      <c r="EK29" s="20">
        <v>1</v>
      </c>
      <c r="EL29" s="20" t="s">
        <v>149</v>
      </c>
      <c r="EM29" s="20" t="s">
        <v>149</v>
      </c>
      <c r="EN29" s="20" t="s">
        <v>149</v>
      </c>
      <c r="EO29" s="20">
        <v>0</v>
      </c>
      <c r="EP29" s="20" t="s">
        <v>149</v>
      </c>
      <c r="EQ29" s="20" t="s">
        <v>149</v>
      </c>
      <c r="ER29" s="20">
        <v>1</v>
      </c>
      <c r="ES29" s="20">
        <v>1</v>
      </c>
      <c r="ET29" s="20">
        <v>0</v>
      </c>
      <c r="EU29" s="20" t="s">
        <v>149</v>
      </c>
      <c r="EV29" s="20" t="s">
        <v>149</v>
      </c>
      <c r="EW29" s="20" t="s">
        <v>149</v>
      </c>
      <c r="EX29" s="20" t="s">
        <v>149</v>
      </c>
      <c r="EY29" s="20" t="s">
        <v>149</v>
      </c>
      <c r="EZ29" s="20" t="s">
        <v>149</v>
      </c>
      <c r="FA29" s="20" t="s">
        <v>149</v>
      </c>
      <c r="FB29" s="20" t="s">
        <v>149</v>
      </c>
      <c r="FC29" s="20" t="s">
        <v>149</v>
      </c>
      <c r="FD29" s="20" t="s">
        <v>149</v>
      </c>
      <c r="FE29" s="20">
        <v>0</v>
      </c>
      <c r="FF29" s="20" t="s">
        <v>149</v>
      </c>
      <c r="FG29" s="20" t="s">
        <v>149</v>
      </c>
      <c r="FH29" s="20" t="s">
        <v>149</v>
      </c>
      <c r="FI29" s="20" t="s">
        <v>149</v>
      </c>
      <c r="FJ29" s="20" t="s">
        <v>149</v>
      </c>
      <c r="FK29" s="20" t="s">
        <v>149</v>
      </c>
      <c r="FL29" s="20" t="s">
        <v>149</v>
      </c>
      <c r="FM29" s="20" t="s">
        <v>149</v>
      </c>
      <c r="FN29" s="20" t="s">
        <v>149</v>
      </c>
      <c r="FO29" s="20" t="s">
        <v>149</v>
      </c>
      <c r="FP29" s="20" t="s">
        <v>149</v>
      </c>
      <c r="FQ29" s="20" t="s">
        <v>149</v>
      </c>
      <c r="FR29" s="20" t="s">
        <v>149</v>
      </c>
      <c r="FS29" s="20" t="s">
        <v>149</v>
      </c>
      <c r="FT29" s="74" t="s">
        <v>53</v>
      </c>
      <c r="FU29" s="20">
        <v>0</v>
      </c>
      <c r="FV29" s="20" t="s">
        <v>149</v>
      </c>
      <c r="FW29" s="20" t="s">
        <v>149</v>
      </c>
      <c r="FX29" s="20" t="s">
        <v>149</v>
      </c>
      <c r="FY29" s="20" t="s">
        <v>149</v>
      </c>
      <c r="FZ29" s="20">
        <v>0</v>
      </c>
      <c r="GA29" s="20" t="s">
        <v>149</v>
      </c>
      <c r="GB29" s="20" t="s">
        <v>149</v>
      </c>
      <c r="GC29" s="20" t="s">
        <v>149</v>
      </c>
      <c r="GD29" s="20" t="s">
        <v>149</v>
      </c>
      <c r="GE29" s="47">
        <f t="shared" si="2"/>
        <v>3</v>
      </c>
      <c r="GF29" s="37"/>
      <c r="GG29" s="20" t="s">
        <v>149</v>
      </c>
      <c r="GH29" s="20" t="s">
        <v>149</v>
      </c>
      <c r="GI29" s="20">
        <v>0</v>
      </c>
      <c r="GJ29" s="20" t="s">
        <v>149</v>
      </c>
      <c r="GK29" s="74" t="s">
        <v>53</v>
      </c>
      <c r="GL29" s="20" t="s">
        <v>149</v>
      </c>
      <c r="GM29" s="20" t="s">
        <v>149</v>
      </c>
      <c r="GN29" s="20" t="s">
        <v>149</v>
      </c>
      <c r="GO29" s="20" t="s">
        <v>149</v>
      </c>
      <c r="GP29" s="20" t="s">
        <v>149</v>
      </c>
      <c r="GQ29" s="20" t="s">
        <v>149</v>
      </c>
      <c r="GR29" s="20" t="s">
        <v>149</v>
      </c>
      <c r="GS29" s="20" t="s">
        <v>149</v>
      </c>
      <c r="GT29" s="20" t="s">
        <v>149</v>
      </c>
      <c r="GU29" s="20" t="s">
        <v>149</v>
      </c>
      <c r="GV29" s="20" t="s">
        <v>149</v>
      </c>
      <c r="GW29" s="20" t="s">
        <v>149</v>
      </c>
      <c r="GX29" s="20" t="s">
        <v>149</v>
      </c>
      <c r="GY29" s="20" t="s">
        <v>149</v>
      </c>
      <c r="GZ29" s="20" t="s">
        <v>149</v>
      </c>
      <c r="HA29" s="20" t="s">
        <v>149</v>
      </c>
      <c r="HB29" s="20" t="s">
        <v>149</v>
      </c>
      <c r="HC29" s="20">
        <v>1</v>
      </c>
      <c r="HD29" s="20" t="s">
        <v>149</v>
      </c>
      <c r="HE29" s="20">
        <v>2</v>
      </c>
      <c r="HF29" s="20" t="s">
        <v>149</v>
      </c>
      <c r="HG29" s="20" t="s">
        <v>149</v>
      </c>
      <c r="HH29" s="20" t="s">
        <v>149</v>
      </c>
      <c r="HI29" s="20" t="s">
        <v>149</v>
      </c>
      <c r="HJ29" s="20" t="s">
        <v>149</v>
      </c>
      <c r="HK29" s="20" t="s">
        <v>149</v>
      </c>
      <c r="HL29" s="20" t="s">
        <v>149</v>
      </c>
      <c r="HM29" s="20" t="s">
        <v>149</v>
      </c>
      <c r="HN29" s="20" t="s">
        <v>149</v>
      </c>
      <c r="HO29" s="20" t="s">
        <v>149</v>
      </c>
      <c r="HP29" s="20" t="s">
        <v>149</v>
      </c>
      <c r="HQ29" s="20" t="s">
        <v>149</v>
      </c>
      <c r="HR29" s="20" t="s">
        <v>149</v>
      </c>
      <c r="HS29" s="20" t="s">
        <v>149</v>
      </c>
      <c r="HT29" s="20" t="s">
        <v>149</v>
      </c>
      <c r="HU29" s="20" t="s">
        <v>149</v>
      </c>
      <c r="HV29" s="20" t="s">
        <v>149</v>
      </c>
      <c r="HW29" s="74" t="s">
        <v>53</v>
      </c>
      <c r="HX29" s="74" t="s">
        <v>53</v>
      </c>
      <c r="HY29" s="74" t="s">
        <v>53</v>
      </c>
      <c r="HZ29" s="20" t="s">
        <v>149</v>
      </c>
      <c r="IA29" s="20" t="s">
        <v>149</v>
      </c>
      <c r="IB29" s="20" t="s">
        <v>149</v>
      </c>
      <c r="IC29" s="20" t="s">
        <v>149</v>
      </c>
      <c r="ID29" s="74" t="s">
        <v>53</v>
      </c>
      <c r="IE29" s="20" t="s">
        <v>149</v>
      </c>
      <c r="IF29" s="20" t="s">
        <v>149</v>
      </c>
      <c r="IG29" s="20" t="s">
        <v>149</v>
      </c>
      <c r="IH29" s="20" t="s">
        <v>149</v>
      </c>
      <c r="II29" s="20" t="s">
        <v>149</v>
      </c>
      <c r="IJ29" s="20" t="s">
        <v>149</v>
      </c>
      <c r="IK29" s="20" t="s">
        <v>149</v>
      </c>
      <c r="IL29" s="20" t="s">
        <v>149</v>
      </c>
      <c r="IM29" s="20" t="s">
        <v>149</v>
      </c>
      <c r="IN29" s="20" t="s">
        <v>149</v>
      </c>
      <c r="IO29" s="28">
        <f t="shared" si="3"/>
        <v>3</v>
      </c>
      <c r="IP29" s="12"/>
      <c r="IQ29" s="53">
        <v>4.75</v>
      </c>
      <c r="IR29" s="51">
        <v>0.5</v>
      </c>
      <c r="IS29" s="51">
        <v>1</v>
      </c>
      <c r="IT29" s="51">
        <v>1</v>
      </c>
      <c r="IU29" s="12"/>
      <c r="IV29" s="21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</row>
    <row r="30" spans="1:306" s="5" customFormat="1" x14ac:dyDescent="0.3">
      <c r="A30" s="40" t="s">
        <v>175</v>
      </c>
      <c r="B30" s="70" t="s">
        <v>53</v>
      </c>
      <c r="C30" s="70" t="s">
        <v>53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70" t="s">
        <v>53</v>
      </c>
      <c r="R30" s="1">
        <v>0</v>
      </c>
      <c r="S30" s="1">
        <v>0</v>
      </c>
      <c r="T30" s="1">
        <v>0</v>
      </c>
      <c r="U30" s="1">
        <v>0</v>
      </c>
      <c r="V30" s="70" t="s">
        <v>53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70" t="s">
        <v>53</v>
      </c>
      <c r="AN30" s="70" t="s">
        <v>53</v>
      </c>
      <c r="AO30" s="70" t="s">
        <v>53</v>
      </c>
      <c r="AP30" s="1">
        <v>0</v>
      </c>
      <c r="AQ30" s="1">
        <v>0</v>
      </c>
      <c r="AR30" s="1">
        <v>0</v>
      </c>
      <c r="AS30" s="1">
        <v>0</v>
      </c>
      <c r="AT30" s="70" t="s">
        <v>53</v>
      </c>
      <c r="AU30" s="1">
        <v>0</v>
      </c>
      <c r="AV30" s="6">
        <v>0</v>
      </c>
      <c r="AW30" s="6">
        <v>0</v>
      </c>
      <c r="AX30" s="6">
        <v>0</v>
      </c>
      <c r="AY30" s="70" t="s">
        <v>53</v>
      </c>
      <c r="AZ30" s="6">
        <v>0</v>
      </c>
      <c r="BA30" s="6">
        <v>0</v>
      </c>
      <c r="BB30" s="6">
        <v>0</v>
      </c>
      <c r="BC30" s="6">
        <v>0</v>
      </c>
      <c r="BD30" s="60" t="s">
        <v>53</v>
      </c>
      <c r="BE30" s="6">
        <v>0</v>
      </c>
      <c r="BF30" s="6">
        <v>0</v>
      </c>
      <c r="BG30" s="70" t="s">
        <v>53</v>
      </c>
      <c r="BH30" s="6">
        <v>0</v>
      </c>
      <c r="BI30" s="70" t="s">
        <v>53</v>
      </c>
      <c r="BJ30" s="45">
        <f t="shared" si="0"/>
        <v>0</v>
      </c>
      <c r="BK30" s="46"/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70" t="s">
        <v>53</v>
      </c>
      <c r="BR30" s="1">
        <v>0</v>
      </c>
      <c r="BS30" s="1">
        <v>0</v>
      </c>
      <c r="BT30" s="1">
        <v>0</v>
      </c>
      <c r="BU30" s="70" t="s">
        <v>53</v>
      </c>
      <c r="BV30" s="70" t="s">
        <v>53</v>
      </c>
      <c r="BW30" s="70" t="s">
        <v>53</v>
      </c>
      <c r="BX30" s="70" t="s">
        <v>53</v>
      </c>
      <c r="BY30" s="70" t="s">
        <v>53</v>
      </c>
      <c r="BZ30" s="1">
        <v>0</v>
      </c>
      <c r="CA30" s="1">
        <v>0</v>
      </c>
      <c r="CB30" s="1">
        <v>0</v>
      </c>
      <c r="CC30" s="1">
        <v>0</v>
      </c>
      <c r="CD30" s="70" t="s">
        <v>53</v>
      </c>
      <c r="CE30" s="70" t="s">
        <v>53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70" t="s">
        <v>53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6">
        <v>0</v>
      </c>
      <c r="DG30" s="70" t="s">
        <v>53</v>
      </c>
      <c r="DH30" s="70" t="s">
        <v>53</v>
      </c>
      <c r="DI30" s="70" t="s">
        <v>53</v>
      </c>
      <c r="DJ30" s="6">
        <v>0</v>
      </c>
      <c r="DK30" s="6">
        <v>0</v>
      </c>
      <c r="DL30" s="6">
        <v>0</v>
      </c>
      <c r="DM30" s="6">
        <v>0</v>
      </c>
      <c r="DN30" s="70" t="s">
        <v>53</v>
      </c>
      <c r="DO30" s="6">
        <v>0</v>
      </c>
      <c r="DP30" s="6">
        <v>0</v>
      </c>
      <c r="DQ30" s="6">
        <v>0</v>
      </c>
      <c r="DR30" s="6">
        <v>0</v>
      </c>
      <c r="DS30" s="70" t="s">
        <v>53</v>
      </c>
      <c r="DT30" s="23">
        <f t="shared" si="1"/>
        <v>0</v>
      </c>
      <c r="DV30" s="3" t="s">
        <v>175</v>
      </c>
      <c r="DW30" s="20" t="s">
        <v>149</v>
      </c>
      <c r="DX30" s="20" t="s">
        <v>149</v>
      </c>
      <c r="DY30" s="20" t="s">
        <v>149</v>
      </c>
      <c r="DZ30" s="20" t="s">
        <v>149</v>
      </c>
      <c r="EA30" s="20" t="s">
        <v>149</v>
      </c>
      <c r="EB30" s="20" t="s">
        <v>149</v>
      </c>
      <c r="EC30" s="20" t="s">
        <v>149</v>
      </c>
      <c r="ED30" s="20" t="s">
        <v>149</v>
      </c>
      <c r="EE30" s="20" t="s">
        <v>149</v>
      </c>
      <c r="EF30" s="20" t="s">
        <v>149</v>
      </c>
      <c r="EG30" s="20" t="s">
        <v>149</v>
      </c>
      <c r="EH30" s="20" t="s">
        <v>149</v>
      </c>
      <c r="EI30" s="20" t="s">
        <v>149</v>
      </c>
      <c r="EJ30" s="20" t="s">
        <v>149</v>
      </c>
      <c r="EK30" s="20" t="s">
        <v>149</v>
      </c>
      <c r="EL30" s="20" t="s">
        <v>149</v>
      </c>
      <c r="EM30" s="20" t="s">
        <v>149</v>
      </c>
      <c r="EN30" s="20" t="s">
        <v>149</v>
      </c>
      <c r="EO30" s="20">
        <v>0</v>
      </c>
      <c r="EP30" s="20" t="s">
        <v>149</v>
      </c>
      <c r="EQ30" s="20" t="s">
        <v>149</v>
      </c>
      <c r="ER30" s="20" t="s">
        <v>149</v>
      </c>
      <c r="ES30" s="20" t="s">
        <v>149</v>
      </c>
      <c r="ET30" s="20">
        <v>0</v>
      </c>
      <c r="EU30" s="20" t="s">
        <v>149</v>
      </c>
      <c r="EV30" s="20" t="s">
        <v>149</v>
      </c>
      <c r="EW30" s="20" t="s">
        <v>149</v>
      </c>
      <c r="EX30" s="20" t="s">
        <v>149</v>
      </c>
      <c r="EY30" s="20" t="s">
        <v>149</v>
      </c>
      <c r="EZ30" s="20" t="s">
        <v>149</v>
      </c>
      <c r="FA30" s="20" t="s">
        <v>149</v>
      </c>
      <c r="FB30" s="20" t="s">
        <v>149</v>
      </c>
      <c r="FC30" s="20" t="s">
        <v>149</v>
      </c>
      <c r="FD30" s="20" t="s">
        <v>149</v>
      </c>
      <c r="FE30" s="20">
        <v>0</v>
      </c>
      <c r="FF30" s="20" t="s">
        <v>149</v>
      </c>
      <c r="FG30" s="20" t="s">
        <v>149</v>
      </c>
      <c r="FH30" s="20" t="s">
        <v>149</v>
      </c>
      <c r="FI30" s="20" t="s">
        <v>149</v>
      </c>
      <c r="FJ30" s="20" t="s">
        <v>149</v>
      </c>
      <c r="FK30" s="20" t="s">
        <v>149</v>
      </c>
      <c r="FL30" s="20" t="s">
        <v>149</v>
      </c>
      <c r="FM30" s="20" t="s">
        <v>149</v>
      </c>
      <c r="FN30" s="20" t="s">
        <v>149</v>
      </c>
      <c r="FO30" s="20" t="s">
        <v>149</v>
      </c>
      <c r="FP30" s="20" t="s">
        <v>149</v>
      </c>
      <c r="FQ30" s="20" t="s">
        <v>149</v>
      </c>
      <c r="FR30" s="20" t="s">
        <v>149</v>
      </c>
      <c r="FS30" s="20" t="s">
        <v>149</v>
      </c>
      <c r="FT30" s="74" t="s">
        <v>53</v>
      </c>
      <c r="FU30" s="20">
        <v>0</v>
      </c>
      <c r="FV30" s="20" t="s">
        <v>149</v>
      </c>
      <c r="FW30" s="20" t="s">
        <v>149</v>
      </c>
      <c r="FX30" s="20" t="s">
        <v>149</v>
      </c>
      <c r="FY30" s="20" t="s">
        <v>149</v>
      </c>
      <c r="FZ30" s="20">
        <v>0</v>
      </c>
      <c r="GA30" s="20" t="s">
        <v>149</v>
      </c>
      <c r="GB30" s="20" t="s">
        <v>149</v>
      </c>
      <c r="GC30" s="20" t="s">
        <v>149</v>
      </c>
      <c r="GD30" s="20" t="s">
        <v>149</v>
      </c>
      <c r="GE30" s="47">
        <f t="shared" si="2"/>
        <v>0</v>
      </c>
      <c r="GF30" s="37"/>
      <c r="GG30" s="20" t="s">
        <v>149</v>
      </c>
      <c r="GH30" s="20" t="s">
        <v>149</v>
      </c>
      <c r="GI30" s="20">
        <v>0</v>
      </c>
      <c r="GJ30" s="20" t="s">
        <v>149</v>
      </c>
      <c r="GK30" s="74" t="s">
        <v>53</v>
      </c>
      <c r="GL30" s="20" t="s">
        <v>149</v>
      </c>
      <c r="GM30" s="20" t="s">
        <v>149</v>
      </c>
      <c r="GN30" s="20" t="s">
        <v>149</v>
      </c>
      <c r="GO30" s="20" t="s">
        <v>149</v>
      </c>
      <c r="GP30" s="20" t="s">
        <v>149</v>
      </c>
      <c r="GQ30" s="20" t="s">
        <v>149</v>
      </c>
      <c r="GR30" s="20" t="s">
        <v>149</v>
      </c>
      <c r="GS30" s="20" t="s">
        <v>149</v>
      </c>
      <c r="GT30" s="20" t="s">
        <v>149</v>
      </c>
      <c r="GU30" s="20" t="s">
        <v>149</v>
      </c>
      <c r="GV30" s="20" t="s">
        <v>149</v>
      </c>
      <c r="GW30" s="20" t="s">
        <v>149</v>
      </c>
      <c r="GX30" s="20" t="s">
        <v>149</v>
      </c>
      <c r="GY30" s="20" t="s">
        <v>149</v>
      </c>
      <c r="GZ30" s="20" t="s">
        <v>149</v>
      </c>
      <c r="HA30" s="20" t="s">
        <v>149</v>
      </c>
      <c r="HB30" s="20" t="s">
        <v>149</v>
      </c>
      <c r="HC30" s="20" t="s">
        <v>149</v>
      </c>
      <c r="HD30" s="20" t="s">
        <v>149</v>
      </c>
      <c r="HE30" s="20" t="s">
        <v>149</v>
      </c>
      <c r="HF30" s="20" t="s">
        <v>149</v>
      </c>
      <c r="HG30" s="20" t="s">
        <v>149</v>
      </c>
      <c r="HH30" s="20" t="s">
        <v>149</v>
      </c>
      <c r="HI30" s="20" t="s">
        <v>149</v>
      </c>
      <c r="HJ30" s="20" t="s">
        <v>149</v>
      </c>
      <c r="HK30" s="20" t="s">
        <v>149</v>
      </c>
      <c r="HL30" s="20" t="s">
        <v>149</v>
      </c>
      <c r="HM30" s="20" t="s">
        <v>149</v>
      </c>
      <c r="HN30" s="20">
        <v>2</v>
      </c>
      <c r="HO30" s="20" t="s">
        <v>149</v>
      </c>
      <c r="HP30" s="20" t="s">
        <v>149</v>
      </c>
      <c r="HQ30" s="20">
        <v>1</v>
      </c>
      <c r="HR30" s="20" t="s">
        <v>149</v>
      </c>
      <c r="HS30" s="20" t="s">
        <v>149</v>
      </c>
      <c r="HT30" s="20" t="s">
        <v>149</v>
      </c>
      <c r="HU30" s="20" t="s">
        <v>149</v>
      </c>
      <c r="HV30" s="20" t="s">
        <v>149</v>
      </c>
      <c r="HW30" s="74" t="s">
        <v>53</v>
      </c>
      <c r="HX30" s="74" t="s">
        <v>53</v>
      </c>
      <c r="HY30" s="74" t="s">
        <v>53</v>
      </c>
      <c r="HZ30" s="20" t="s">
        <v>149</v>
      </c>
      <c r="IA30" s="20" t="s">
        <v>149</v>
      </c>
      <c r="IB30" s="20" t="s">
        <v>149</v>
      </c>
      <c r="IC30" s="20" t="s">
        <v>149</v>
      </c>
      <c r="ID30" s="74" t="s">
        <v>53</v>
      </c>
      <c r="IE30" s="20" t="s">
        <v>149</v>
      </c>
      <c r="IF30" s="20" t="s">
        <v>149</v>
      </c>
      <c r="IG30" s="20" t="s">
        <v>149</v>
      </c>
      <c r="IH30" s="20" t="s">
        <v>149</v>
      </c>
      <c r="II30" s="20" t="s">
        <v>149</v>
      </c>
      <c r="IJ30" s="20" t="s">
        <v>149</v>
      </c>
      <c r="IK30" s="20" t="s">
        <v>149</v>
      </c>
      <c r="IL30" s="20" t="s">
        <v>149</v>
      </c>
      <c r="IM30" s="20" t="s">
        <v>149</v>
      </c>
      <c r="IN30" s="20" t="s">
        <v>149</v>
      </c>
      <c r="IO30" s="28">
        <f t="shared" si="3"/>
        <v>3</v>
      </c>
      <c r="IP30" s="12"/>
      <c r="IQ30" s="53">
        <v>5.6</v>
      </c>
      <c r="IR30" s="51">
        <v>1</v>
      </c>
      <c r="IS30" s="51">
        <v>1</v>
      </c>
      <c r="IT30" s="51">
        <v>1</v>
      </c>
      <c r="IU30" s="12"/>
      <c r="IV30" s="21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</row>
    <row r="31" spans="1:306" s="5" customFormat="1" x14ac:dyDescent="0.3">
      <c r="A31" s="3" t="s">
        <v>78</v>
      </c>
      <c r="B31" s="70" t="s">
        <v>53</v>
      </c>
      <c r="C31" s="70" t="s">
        <v>53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70" t="s">
        <v>53</v>
      </c>
      <c r="R31" s="1">
        <v>0</v>
      </c>
      <c r="S31" s="1">
        <v>0</v>
      </c>
      <c r="T31" s="1">
        <v>0</v>
      </c>
      <c r="U31" s="1">
        <v>0</v>
      </c>
      <c r="V31" s="70" t="s">
        <v>53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70" t="s">
        <v>53</v>
      </c>
      <c r="AN31" s="70" t="s">
        <v>53</v>
      </c>
      <c r="AO31" s="70" t="s">
        <v>53</v>
      </c>
      <c r="AP31" s="1">
        <v>0</v>
      </c>
      <c r="AQ31" s="1">
        <v>0</v>
      </c>
      <c r="AR31" s="1">
        <v>0</v>
      </c>
      <c r="AS31" s="1">
        <v>0</v>
      </c>
      <c r="AT31" s="70" t="s">
        <v>53</v>
      </c>
      <c r="AU31" s="1">
        <v>0</v>
      </c>
      <c r="AV31" s="6">
        <v>0</v>
      </c>
      <c r="AW31" s="6">
        <v>0</v>
      </c>
      <c r="AX31" s="6">
        <v>0</v>
      </c>
      <c r="AY31" s="70" t="s">
        <v>53</v>
      </c>
      <c r="AZ31" s="6">
        <v>0</v>
      </c>
      <c r="BA31" s="6">
        <v>0</v>
      </c>
      <c r="BB31" s="6">
        <v>0</v>
      </c>
      <c r="BC31" s="6">
        <v>0</v>
      </c>
      <c r="BD31" s="60" t="s">
        <v>53</v>
      </c>
      <c r="BE31" s="6">
        <v>0</v>
      </c>
      <c r="BF31" s="6">
        <v>0</v>
      </c>
      <c r="BG31" s="70" t="s">
        <v>53</v>
      </c>
      <c r="BH31" s="6">
        <v>0</v>
      </c>
      <c r="BI31" s="70" t="s">
        <v>53</v>
      </c>
      <c r="BJ31" s="45">
        <f t="shared" si="0"/>
        <v>0</v>
      </c>
      <c r="BK31" s="46"/>
      <c r="BL31" s="1">
        <v>3</v>
      </c>
      <c r="BM31" s="1">
        <v>0</v>
      </c>
      <c r="BN31" s="1">
        <v>0</v>
      </c>
      <c r="BO31" s="1">
        <v>2</v>
      </c>
      <c r="BP31" s="1">
        <v>1</v>
      </c>
      <c r="BQ31" s="70" t="s">
        <v>53</v>
      </c>
      <c r="BR31" s="1">
        <v>0</v>
      </c>
      <c r="BS31" s="1">
        <v>0</v>
      </c>
      <c r="BT31" s="1">
        <v>0</v>
      </c>
      <c r="BU31" s="70" t="s">
        <v>53</v>
      </c>
      <c r="BV31" s="70" t="s">
        <v>53</v>
      </c>
      <c r="BW31" s="70" t="s">
        <v>53</v>
      </c>
      <c r="BX31" s="70" t="s">
        <v>53</v>
      </c>
      <c r="BY31" s="70" t="s">
        <v>53</v>
      </c>
      <c r="BZ31" s="1">
        <v>0</v>
      </c>
      <c r="CA31" s="1">
        <v>0</v>
      </c>
      <c r="CB31" s="1">
        <v>0</v>
      </c>
      <c r="CC31" s="1">
        <v>0</v>
      </c>
      <c r="CD31" s="70" t="s">
        <v>53</v>
      </c>
      <c r="CE31" s="70" t="s">
        <v>53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70" t="s">
        <v>53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1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6">
        <v>0</v>
      </c>
      <c r="DG31" s="70" t="s">
        <v>53</v>
      </c>
      <c r="DH31" s="70" t="s">
        <v>53</v>
      </c>
      <c r="DI31" s="70" t="s">
        <v>53</v>
      </c>
      <c r="DJ31" s="6">
        <v>0</v>
      </c>
      <c r="DK31" s="6">
        <v>0</v>
      </c>
      <c r="DL31" s="6">
        <v>0</v>
      </c>
      <c r="DM31" s="6">
        <v>0</v>
      </c>
      <c r="DN31" s="70" t="s">
        <v>53</v>
      </c>
      <c r="DO31" s="6">
        <v>0</v>
      </c>
      <c r="DP31" s="6">
        <v>0</v>
      </c>
      <c r="DQ31" s="6">
        <v>0</v>
      </c>
      <c r="DR31" s="6">
        <v>0</v>
      </c>
      <c r="DS31" s="70" t="s">
        <v>53</v>
      </c>
      <c r="DT31" s="23">
        <f t="shared" si="1"/>
        <v>7</v>
      </c>
      <c r="DV31" s="40" t="s">
        <v>78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0">
        <v>0</v>
      </c>
      <c r="ED31" s="20">
        <v>0</v>
      </c>
      <c r="EE31" s="20">
        <v>0</v>
      </c>
      <c r="EF31" s="20">
        <v>0</v>
      </c>
      <c r="EG31" s="20">
        <v>0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20">
        <v>0</v>
      </c>
      <c r="EN31" s="20">
        <v>0</v>
      </c>
      <c r="EO31" s="20">
        <v>0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EZ31" s="20">
        <v>0</v>
      </c>
      <c r="FA31" s="20">
        <v>0</v>
      </c>
      <c r="FB31" s="20">
        <v>0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M31" s="20">
        <v>0</v>
      </c>
      <c r="FN31" s="20">
        <v>0</v>
      </c>
      <c r="FO31" s="20">
        <v>0</v>
      </c>
      <c r="FP31" s="20">
        <v>0</v>
      </c>
      <c r="FQ31" s="20">
        <v>0</v>
      </c>
      <c r="FR31" s="20">
        <v>0</v>
      </c>
      <c r="FS31" s="20">
        <v>0</v>
      </c>
      <c r="FT31" s="74" t="s">
        <v>53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FZ31" s="20">
        <v>0</v>
      </c>
      <c r="GA31" s="20">
        <v>0</v>
      </c>
      <c r="GB31" s="20">
        <v>0</v>
      </c>
      <c r="GC31" s="20">
        <v>0</v>
      </c>
      <c r="GD31" s="20">
        <v>0</v>
      </c>
      <c r="GE31" s="47">
        <f t="shared" si="2"/>
        <v>0</v>
      </c>
      <c r="GF31" s="37"/>
      <c r="GG31" s="20">
        <v>0</v>
      </c>
      <c r="GH31" s="20">
        <v>0</v>
      </c>
      <c r="GI31" s="20">
        <v>0</v>
      </c>
      <c r="GJ31" s="20">
        <v>0</v>
      </c>
      <c r="GK31" s="74" t="s">
        <v>53</v>
      </c>
      <c r="GL31" s="20">
        <v>0</v>
      </c>
      <c r="GM31" s="20">
        <v>0</v>
      </c>
      <c r="GN31" s="20">
        <v>0</v>
      </c>
      <c r="GO31" s="20">
        <v>0</v>
      </c>
      <c r="GP31" s="20">
        <v>0</v>
      </c>
      <c r="GQ31" s="20">
        <v>0</v>
      </c>
      <c r="GR31" s="20">
        <v>0</v>
      </c>
      <c r="GS31" s="20"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0</v>
      </c>
      <c r="GZ31" s="20">
        <v>0</v>
      </c>
      <c r="HA31" s="20">
        <v>0</v>
      </c>
      <c r="HB31" s="20">
        <v>0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M31" s="20">
        <v>0</v>
      </c>
      <c r="HN31" s="20">
        <v>0</v>
      </c>
      <c r="HO31" s="20">
        <v>0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74" t="s">
        <v>53</v>
      </c>
      <c r="HX31" s="74" t="s">
        <v>53</v>
      </c>
      <c r="HY31" s="74" t="s">
        <v>53</v>
      </c>
      <c r="HZ31" s="20">
        <v>0</v>
      </c>
      <c r="IA31" s="20">
        <v>0</v>
      </c>
      <c r="IB31" s="20">
        <v>0</v>
      </c>
      <c r="IC31" s="20">
        <v>0</v>
      </c>
      <c r="ID31" s="74" t="s">
        <v>53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M31" s="20">
        <v>0</v>
      </c>
      <c r="IN31" s="20">
        <v>0</v>
      </c>
      <c r="IO31" s="28">
        <f t="shared" si="3"/>
        <v>0</v>
      </c>
      <c r="IP31" s="12"/>
      <c r="IQ31" s="53">
        <v>5.6</v>
      </c>
      <c r="IR31" s="1" t="s">
        <v>215</v>
      </c>
      <c r="IS31" s="51">
        <v>1</v>
      </c>
      <c r="IT31" s="51">
        <v>1</v>
      </c>
      <c r="IU31" s="12"/>
      <c r="IV31" s="21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</row>
    <row r="32" spans="1:306" s="5" customFormat="1" x14ac:dyDescent="0.3">
      <c r="A32" s="3" t="s">
        <v>79</v>
      </c>
      <c r="B32" s="70" t="s">
        <v>53</v>
      </c>
      <c r="C32" s="70" t="s">
        <v>53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70" t="s">
        <v>53</v>
      </c>
      <c r="R32" s="1">
        <v>1</v>
      </c>
      <c r="S32" s="1">
        <v>0</v>
      </c>
      <c r="T32" s="1">
        <v>0</v>
      </c>
      <c r="U32" s="1">
        <v>0</v>
      </c>
      <c r="V32" s="70" t="s">
        <v>53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70" t="s">
        <v>53</v>
      </c>
      <c r="AN32" s="70" t="s">
        <v>53</v>
      </c>
      <c r="AO32" s="70" t="s">
        <v>53</v>
      </c>
      <c r="AP32" s="1">
        <v>0</v>
      </c>
      <c r="AQ32" s="1">
        <v>0</v>
      </c>
      <c r="AR32" s="1">
        <v>0</v>
      </c>
      <c r="AS32" s="1">
        <v>0</v>
      </c>
      <c r="AT32" s="70" t="s">
        <v>53</v>
      </c>
      <c r="AU32" s="1">
        <v>0</v>
      </c>
      <c r="AV32" s="6">
        <v>0</v>
      </c>
      <c r="AW32" s="6">
        <v>0</v>
      </c>
      <c r="AX32" s="6">
        <v>0</v>
      </c>
      <c r="AY32" s="70" t="s">
        <v>53</v>
      </c>
      <c r="AZ32" s="6">
        <v>0</v>
      </c>
      <c r="BA32" s="6">
        <v>0</v>
      </c>
      <c r="BB32" s="6">
        <v>0</v>
      </c>
      <c r="BC32" s="6">
        <v>0</v>
      </c>
      <c r="BD32" s="60" t="s">
        <v>53</v>
      </c>
      <c r="BE32" s="6">
        <v>0</v>
      </c>
      <c r="BF32" s="6">
        <v>0</v>
      </c>
      <c r="BG32" s="70" t="s">
        <v>53</v>
      </c>
      <c r="BH32" s="6">
        <v>0</v>
      </c>
      <c r="BI32" s="70" t="s">
        <v>53</v>
      </c>
      <c r="BJ32" s="45">
        <f t="shared" si="0"/>
        <v>1</v>
      </c>
      <c r="BK32" s="46"/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70" t="s">
        <v>53</v>
      </c>
      <c r="BR32" s="1">
        <v>0</v>
      </c>
      <c r="BS32" s="1">
        <v>0</v>
      </c>
      <c r="BT32" s="1">
        <v>0</v>
      </c>
      <c r="BU32" s="70" t="s">
        <v>53</v>
      </c>
      <c r="BV32" s="70" t="s">
        <v>53</v>
      </c>
      <c r="BW32" s="70" t="s">
        <v>53</v>
      </c>
      <c r="BX32" s="70" t="s">
        <v>53</v>
      </c>
      <c r="BY32" s="70" t="s">
        <v>53</v>
      </c>
      <c r="BZ32" s="1">
        <v>0</v>
      </c>
      <c r="CA32" s="1">
        <v>0</v>
      </c>
      <c r="CB32" s="1">
        <v>0</v>
      </c>
      <c r="CC32" s="1">
        <v>0</v>
      </c>
      <c r="CD32" s="70" t="s">
        <v>53</v>
      </c>
      <c r="CE32" s="70" t="s">
        <v>53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70" t="s">
        <v>53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6">
        <v>0</v>
      </c>
      <c r="DG32" s="70" t="s">
        <v>53</v>
      </c>
      <c r="DH32" s="70" t="s">
        <v>53</v>
      </c>
      <c r="DI32" s="70" t="s">
        <v>53</v>
      </c>
      <c r="DJ32" s="6">
        <v>0</v>
      </c>
      <c r="DK32" s="6">
        <v>0</v>
      </c>
      <c r="DL32" s="6">
        <v>0</v>
      </c>
      <c r="DM32" s="6">
        <v>0</v>
      </c>
      <c r="DN32" s="70" t="s">
        <v>53</v>
      </c>
      <c r="DO32" s="6">
        <v>0</v>
      </c>
      <c r="DP32" s="6">
        <v>0</v>
      </c>
      <c r="DQ32" s="6">
        <v>0</v>
      </c>
      <c r="DR32" s="6">
        <v>0</v>
      </c>
      <c r="DS32" s="70" t="s">
        <v>53</v>
      </c>
      <c r="DT32" s="23">
        <f t="shared" si="1"/>
        <v>0</v>
      </c>
      <c r="DV32" s="40" t="s">
        <v>79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20">
        <v>0</v>
      </c>
      <c r="EN32" s="20">
        <v>0</v>
      </c>
      <c r="EO32" s="20">
        <v>0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EZ32" s="20">
        <v>0</v>
      </c>
      <c r="FA32" s="20">
        <v>0</v>
      </c>
      <c r="FB32" s="20">
        <v>0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M32" s="20">
        <v>0</v>
      </c>
      <c r="FN32" s="20">
        <v>0</v>
      </c>
      <c r="FO32" s="20">
        <v>0</v>
      </c>
      <c r="FP32" s="20">
        <v>0</v>
      </c>
      <c r="FQ32" s="20">
        <v>0</v>
      </c>
      <c r="FR32" s="20">
        <v>0</v>
      </c>
      <c r="FS32" s="20">
        <v>0</v>
      </c>
      <c r="FT32" s="74" t="s">
        <v>53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FZ32" s="20">
        <v>0</v>
      </c>
      <c r="GA32" s="20">
        <v>0</v>
      </c>
      <c r="GB32" s="20">
        <v>0</v>
      </c>
      <c r="GC32" s="20">
        <v>0</v>
      </c>
      <c r="GD32" s="20">
        <v>0</v>
      </c>
      <c r="GE32" s="47">
        <f t="shared" si="2"/>
        <v>0</v>
      </c>
      <c r="GF32" s="37"/>
      <c r="GG32" s="20">
        <v>0</v>
      </c>
      <c r="GH32" s="20">
        <v>0</v>
      </c>
      <c r="GI32" s="20">
        <v>0</v>
      </c>
      <c r="GJ32" s="20">
        <v>0</v>
      </c>
      <c r="GK32" s="74" t="s">
        <v>53</v>
      </c>
      <c r="GL32" s="20">
        <v>0</v>
      </c>
      <c r="GM32" s="20">
        <v>0</v>
      </c>
      <c r="GN32" s="20">
        <v>0</v>
      </c>
      <c r="GO32" s="20">
        <v>0</v>
      </c>
      <c r="GP32" s="20">
        <v>0</v>
      </c>
      <c r="GQ32" s="20">
        <v>0</v>
      </c>
      <c r="GR32" s="20">
        <v>0</v>
      </c>
      <c r="GS32" s="20">
        <v>0</v>
      </c>
      <c r="GT32" s="20">
        <v>0</v>
      </c>
      <c r="GU32" s="20">
        <v>0</v>
      </c>
      <c r="GV32" s="20">
        <v>0</v>
      </c>
      <c r="GW32" s="20">
        <v>0</v>
      </c>
      <c r="GX32" s="20">
        <v>0</v>
      </c>
      <c r="GY32" s="20">
        <v>0</v>
      </c>
      <c r="GZ32" s="20">
        <v>0</v>
      </c>
      <c r="HA32" s="20">
        <v>0</v>
      </c>
      <c r="HB32" s="20">
        <v>0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M32" s="20">
        <v>0</v>
      </c>
      <c r="HN32" s="20">
        <v>0</v>
      </c>
      <c r="HO32" s="20">
        <v>0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74" t="s">
        <v>53</v>
      </c>
      <c r="HX32" s="74" t="s">
        <v>53</v>
      </c>
      <c r="HY32" s="74" t="s">
        <v>53</v>
      </c>
      <c r="HZ32" s="20">
        <v>0</v>
      </c>
      <c r="IA32" s="20">
        <v>0</v>
      </c>
      <c r="IB32" s="20">
        <v>0</v>
      </c>
      <c r="IC32" s="20">
        <v>0</v>
      </c>
      <c r="ID32" s="74" t="s">
        <v>53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M32" s="20">
        <v>0</v>
      </c>
      <c r="IN32" s="20">
        <v>0</v>
      </c>
      <c r="IO32" s="28">
        <f t="shared" si="3"/>
        <v>0</v>
      </c>
      <c r="IP32" s="12"/>
      <c r="IQ32" s="53">
        <v>6.9</v>
      </c>
      <c r="IR32" s="51">
        <v>0</v>
      </c>
      <c r="IS32" s="51">
        <v>0</v>
      </c>
      <c r="IT32" s="51" t="s">
        <v>215</v>
      </c>
      <c r="IU32" s="12"/>
      <c r="IV32" s="21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</row>
    <row r="33" spans="1:306" s="5" customFormat="1" x14ac:dyDescent="0.3">
      <c r="A33" s="3" t="s">
        <v>80</v>
      </c>
      <c r="B33" s="70" t="s">
        <v>53</v>
      </c>
      <c r="C33" s="70" t="s">
        <v>53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2</v>
      </c>
      <c r="M33" s="1">
        <v>1</v>
      </c>
      <c r="N33" s="1">
        <v>0</v>
      </c>
      <c r="O33" s="1">
        <v>0</v>
      </c>
      <c r="P33" s="1">
        <v>0</v>
      </c>
      <c r="Q33" s="70" t="s">
        <v>53</v>
      </c>
      <c r="R33" s="1">
        <v>0</v>
      </c>
      <c r="S33" s="1">
        <v>0</v>
      </c>
      <c r="T33" s="1">
        <v>0</v>
      </c>
      <c r="U33" s="1">
        <v>0</v>
      </c>
      <c r="V33" s="70" t="s">
        <v>53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70" t="s">
        <v>53</v>
      </c>
      <c r="AN33" s="70" t="s">
        <v>53</v>
      </c>
      <c r="AO33" s="70" t="s">
        <v>53</v>
      </c>
      <c r="AP33" s="1">
        <v>0</v>
      </c>
      <c r="AQ33" s="1">
        <v>0</v>
      </c>
      <c r="AR33" s="1">
        <v>0</v>
      </c>
      <c r="AS33" s="1">
        <v>0</v>
      </c>
      <c r="AT33" s="70" t="s">
        <v>53</v>
      </c>
      <c r="AU33" s="1">
        <v>0</v>
      </c>
      <c r="AV33" s="6">
        <v>0</v>
      </c>
      <c r="AW33" s="6">
        <v>0</v>
      </c>
      <c r="AX33" s="6">
        <v>0</v>
      </c>
      <c r="AY33" s="70" t="s">
        <v>53</v>
      </c>
      <c r="AZ33" s="6">
        <v>0</v>
      </c>
      <c r="BA33" s="6">
        <v>0</v>
      </c>
      <c r="BB33" s="6">
        <v>0</v>
      </c>
      <c r="BC33" s="6">
        <v>0</v>
      </c>
      <c r="BD33" s="60" t="s">
        <v>53</v>
      </c>
      <c r="BE33" s="6">
        <v>0</v>
      </c>
      <c r="BF33" s="6">
        <v>0</v>
      </c>
      <c r="BG33" s="70" t="s">
        <v>53</v>
      </c>
      <c r="BH33" s="6">
        <v>0</v>
      </c>
      <c r="BI33" s="70" t="s">
        <v>53</v>
      </c>
      <c r="BJ33" s="45">
        <f t="shared" si="0"/>
        <v>3</v>
      </c>
      <c r="BK33" s="46"/>
      <c r="BL33" s="1">
        <v>0</v>
      </c>
      <c r="BM33" s="1">
        <v>0</v>
      </c>
      <c r="BN33" s="1">
        <v>0</v>
      </c>
      <c r="BO33" s="1">
        <v>1</v>
      </c>
      <c r="BP33" s="1">
        <v>0</v>
      </c>
      <c r="BQ33" s="70" t="s">
        <v>53</v>
      </c>
      <c r="BR33" s="1">
        <v>0</v>
      </c>
      <c r="BS33" s="1">
        <v>0</v>
      </c>
      <c r="BT33" s="1">
        <v>0</v>
      </c>
      <c r="BU33" s="70" t="s">
        <v>53</v>
      </c>
      <c r="BV33" s="70" t="s">
        <v>53</v>
      </c>
      <c r="BW33" s="70" t="s">
        <v>53</v>
      </c>
      <c r="BX33" s="70" t="s">
        <v>53</v>
      </c>
      <c r="BY33" s="70" t="s">
        <v>53</v>
      </c>
      <c r="BZ33" s="1">
        <v>0</v>
      </c>
      <c r="CA33" s="1">
        <v>0</v>
      </c>
      <c r="CB33" s="1">
        <v>1</v>
      </c>
      <c r="CC33" s="1">
        <v>0</v>
      </c>
      <c r="CD33" s="70" t="s">
        <v>53</v>
      </c>
      <c r="CE33" s="70" t="s">
        <v>53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1</v>
      </c>
      <c r="CQ33" s="1">
        <v>0</v>
      </c>
      <c r="CR33" s="1">
        <v>0</v>
      </c>
      <c r="CS33" s="70" t="s">
        <v>53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6">
        <v>1</v>
      </c>
      <c r="DG33" s="70" t="s">
        <v>53</v>
      </c>
      <c r="DH33" s="70" t="s">
        <v>53</v>
      </c>
      <c r="DI33" s="70" t="s">
        <v>53</v>
      </c>
      <c r="DJ33" s="6">
        <v>0</v>
      </c>
      <c r="DK33" s="6">
        <v>0</v>
      </c>
      <c r="DL33" s="6">
        <v>0</v>
      </c>
      <c r="DM33" s="6">
        <v>0</v>
      </c>
      <c r="DN33" s="70" t="s">
        <v>53</v>
      </c>
      <c r="DO33" s="6">
        <v>0</v>
      </c>
      <c r="DP33" s="6">
        <v>0</v>
      </c>
      <c r="DQ33" s="6">
        <v>0</v>
      </c>
      <c r="DR33" s="6">
        <v>0</v>
      </c>
      <c r="DS33" s="70" t="s">
        <v>53</v>
      </c>
      <c r="DT33" s="23">
        <f t="shared" si="1"/>
        <v>4</v>
      </c>
      <c r="DV33" s="3" t="s">
        <v>80</v>
      </c>
      <c r="DW33" s="20" t="s">
        <v>149</v>
      </c>
      <c r="DX33" s="20" t="s">
        <v>149</v>
      </c>
      <c r="DY33" s="20" t="s">
        <v>149</v>
      </c>
      <c r="DZ33" s="20" t="s">
        <v>149</v>
      </c>
      <c r="EA33" s="20" t="s">
        <v>149</v>
      </c>
      <c r="EB33" s="20" t="s">
        <v>149</v>
      </c>
      <c r="EC33" s="20" t="s">
        <v>149</v>
      </c>
      <c r="ED33" s="20" t="s">
        <v>149</v>
      </c>
      <c r="EE33" s="20" t="s">
        <v>149</v>
      </c>
      <c r="EF33" s="20" t="s">
        <v>149</v>
      </c>
      <c r="EG33" s="20">
        <v>2</v>
      </c>
      <c r="EH33" s="20">
        <v>1</v>
      </c>
      <c r="EI33" s="20" t="s">
        <v>149</v>
      </c>
      <c r="EJ33" s="20">
        <v>1</v>
      </c>
      <c r="EK33" s="20">
        <v>3</v>
      </c>
      <c r="EL33" s="20" t="s">
        <v>149</v>
      </c>
      <c r="EM33" s="20" t="s">
        <v>149</v>
      </c>
      <c r="EN33" s="20" t="s">
        <v>149</v>
      </c>
      <c r="EO33" s="20">
        <v>0</v>
      </c>
      <c r="EP33" s="20" t="s">
        <v>149</v>
      </c>
      <c r="EQ33" s="20" t="s">
        <v>149</v>
      </c>
      <c r="ER33" s="20">
        <v>1</v>
      </c>
      <c r="ES33" s="20" t="s">
        <v>149</v>
      </c>
      <c r="ET33" s="20">
        <v>0</v>
      </c>
      <c r="EU33" s="20" t="s">
        <v>149</v>
      </c>
      <c r="EV33" s="20" t="s">
        <v>149</v>
      </c>
      <c r="EW33" s="20" t="s">
        <v>149</v>
      </c>
      <c r="EX33" s="20" t="s">
        <v>149</v>
      </c>
      <c r="EY33" s="20" t="s">
        <v>149</v>
      </c>
      <c r="EZ33" s="20" t="s">
        <v>149</v>
      </c>
      <c r="FA33" s="20" t="s">
        <v>149</v>
      </c>
      <c r="FB33" s="20" t="s">
        <v>149</v>
      </c>
      <c r="FC33" s="20" t="s">
        <v>149</v>
      </c>
      <c r="FD33" s="20" t="s">
        <v>149</v>
      </c>
      <c r="FE33" s="20">
        <v>0</v>
      </c>
      <c r="FF33" s="20" t="s">
        <v>149</v>
      </c>
      <c r="FG33" s="20" t="s">
        <v>149</v>
      </c>
      <c r="FH33" s="20" t="s">
        <v>149</v>
      </c>
      <c r="FI33" s="20" t="s">
        <v>149</v>
      </c>
      <c r="FJ33" s="20" t="s">
        <v>149</v>
      </c>
      <c r="FK33" s="20" t="s">
        <v>149</v>
      </c>
      <c r="FL33" s="20" t="s">
        <v>149</v>
      </c>
      <c r="FM33" s="20" t="s">
        <v>149</v>
      </c>
      <c r="FN33" s="20" t="s">
        <v>149</v>
      </c>
      <c r="FO33" s="20" t="s">
        <v>149</v>
      </c>
      <c r="FP33" s="20" t="s">
        <v>149</v>
      </c>
      <c r="FQ33" s="20" t="s">
        <v>149</v>
      </c>
      <c r="FR33" s="20" t="s">
        <v>149</v>
      </c>
      <c r="FS33" s="20" t="s">
        <v>149</v>
      </c>
      <c r="FT33" s="74" t="s">
        <v>53</v>
      </c>
      <c r="FU33" s="20">
        <v>0</v>
      </c>
      <c r="FV33" s="20" t="s">
        <v>149</v>
      </c>
      <c r="FW33" s="20">
        <v>1</v>
      </c>
      <c r="FX33" s="20">
        <v>2</v>
      </c>
      <c r="FY33" s="20">
        <v>1</v>
      </c>
      <c r="FZ33" s="20">
        <v>0</v>
      </c>
      <c r="GA33" s="20" t="s">
        <v>149</v>
      </c>
      <c r="GB33" s="20" t="s">
        <v>149</v>
      </c>
      <c r="GC33" s="20" t="s">
        <v>149</v>
      </c>
      <c r="GD33" s="20" t="s">
        <v>149</v>
      </c>
      <c r="GE33" s="47">
        <f t="shared" si="2"/>
        <v>12</v>
      </c>
      <c r="GF33" s="37"/>
      <c r="GG33" s="20" t="s">
        <v>149</v>
      </c>
      <c r="GH33" s="20" t="s">
        <v>149</v>
      </c>
      <c r="GI33" s="20">
        <v>0</v>
      </c>
      <c r="GJ33" s="20" t="s">
        <v>149</v>
      </c>
      <c r="GK33" s="74" t="s">
        <v>53</v>
      </c>
      <c r="GL33" s="20" t="s">
        <v>149</v>
      </c>
      <c r="GM33" s="20" t="s">
        <v>149</v>
      </c>
      <c r="GN33" s="20" t="s">
        <v>149</v>
      </c>
      <c r="GO33" s="20" t="s">
        <v>149</v>
      </c>
      <c r="GP33" s="20" t="s">
        <v>149</v>
      </c>
      <c r="GQ33" s="20" t="s">
        <v>149</v>
      </c>
      <c r="GR33" s="20" t="s">
        <v>149</v>
      </c>
      <c r="GS33" s="20" t="s">
        <v>149</v>
      </c>
      <c r="GT33" s="20" t="s">
        <v>149</v>
      </c>
      <c r="GU33" s="20" t="s">
        <v>149</v>
      </c>
      <c r="GV33" s="20" t="s">
        <v>149</v>
      </c>
      <c r="GW33" s="20">
        <v>1</v>
      </c>
      <c r="GX33" s="20" t="s">
        <v>149</v>
      </c>
      <c r="GY33" s="20" t="s">
        <v>149</v>
      </c>
      <c r="GZ33" s="20" t="s">
        <v>149</v>
      </c>
      <c r="HA33" s="20" t="s">
        <v>149</v>
      </c>
      <c r="HB33" s="20" t="s">
        <v>149</v>
      </c>
      <c r="HC33" s="20" t="s">
        <v>149</v>
      </c>
      <c r="HD33" s="20" t="s">
        <v>149</v>
      </c>
      <c r="HE33" s="20" t="s">
        <v>149</v>
      </c>
      <c r="HF33" s="20" t="s">
        <v>149</v>
      </c>
      <c r="HG33" s="20" t="s">
        <v>149</v>
      </c>
      <c r="HH33" s="20" t="s">
        <v>149</v>
      </c>
      <c r="HI33" s="20" t="s">
        <v>149</v>
      </c>
      <c r="HJ33" s="20" t="s">
        <v>149</v>
      </c>
      <c r="HK33" s="20" t="s">
        <v>149</v>
      </c>
      <c r="HL33" s="20" t="s">
        <v>149</v>
      </c>
      <c r="HM33" s="20" t="s">
        <v>149</v>
      </c>
      <c r="HN33" s="20" t="s">
        <v>149</v>
      </c>
      <c r="HO33" s="20" t="s">
        <v>149</v>
      </c>
      <c r="HP33" s="20" t="s">
        <v>149</v>
      </c>
      <c r="HQ33" s="20" t="s">
        <v>149</v>
      </c>
      <c r="HR33" s="20" t="s">
        <v>149</v>
      </c>
      <c r="HS33" s="20" t="s">
        <v>149</v>
      </c>
      <c r="HT33" s="20" t="s">
        <v>149</v>
      </c>
      <c r="HU33" s="20" t="s">
        <v>149</v>
      </c>
      <c r="HV33" s="20" t="s">
        <v>149</v>
      </c>
      <c r="HW33" s="74" t="s">
        <v>53</v>
      </c>
      <c r="HX33" s="74" t="s">
        <v>53</v>
      </c>
      <c r="HY33" s="74" t="s">
        <v>53</v>
      </c>
      <c r="HZ33" s="20" t="s">
        <v>149</v>
      </c>
      <c r="IA33" s="20" t="s">
        <v>149</v>
      </c>
      <c r="IB33" s="20" t="s">
        <v>149</v>
      </c>
      <c r="IC33" s="20" t="s">
        <v>149</v>
      </c>
      <c r="ID33" s="74" t="s">
        <v>53</v>
      </c>
      <c r="IE33" s="20" t="s">
        <v>149</v>
      </c>
      <c r="IF33" s="20" t="s">
        <v>149</v>
      </c>
      <c r="IG33" s="20" t="s">
        <v>149</v>
      </c>
      <c r="IH33" s="20" t="s">
        <v>149</v>
      </c>
      <c r="II33" s="20" t="s">
        <v>149</v>
      </c>
      <c r="IJ33" s="20" t="s">
        <v>149</v>
      </c>
      <c r="IK33" s="20" t="s">
        <v>149</v>
      </c>
      <c r="IL33" s="20" t="s">
        <v>149</v>
      </c>
      <c r="IM33" s="20" t="s">
        <v>149</v>
      </c>
      <c r="IN33" s="20" t="s">
        <v>149</v>
      </c>
      <c r="IO33" s="28">
        <f t="shared" si="3"/>
        <v>1</v>
      </c>
      <c r="IP33" s="12"/>
      <c r="IQ33" s="53">
        <v>15</v>
      </c>
      <c r="IR33" s="1">
        <v>0</v>
      </c>
      <c r="IS33" s="51">
        <v>0</v>
      </c>
      <c r="IT33" s="51">
        <v>1</v>
      </c>
      <c r="IU33" s="12"/>
      <c r="IV33" s="21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</row>
    <row r="34" spans="1:306" s="5" customFormat="1" x14ac:dyDescent="0.3">
      <c r="A34" s="3" t="s">
        <v>81</v>
      </c>
      <c r="B34" s="70" t="s">
        <v>53</v>
      </c>
      <c r="C34" s="70" t="s">
        <v>53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70" t="s">
        <v>53</v>
      </c>
      <c r="R34" s="1">
        <v>0</v>
      </c>
      <c r="S34" s="1">
        <v>0</v>
      </c>
      <c r="T34" s="1">
        <v>0</v>
      </c>
      <c r="U34" s="1">
        <v>0</v>
      </c>
      <c r="V34" s="70" t="s">
        <v>53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70" t="s">
        <v>53</v>
      </c>
      <c r="AN34" s="70" t="s">
        <v>53</v>
      </c>
      <c r="AO34" s="70" t="s">
        <v>53</v>
      </c>
      <c r="AP34" s="1">
        <v>0</v>
      </c>
      <c r="AQ34" s="1">
        <v>0</v>
      </c>
      <c r="AR34" s="1">
        <v>0</v>
      </c>
      <c r="AS34" s="1">
        <v>0</v>
      </c>
      <c r="AT34" s="70" t="s">
        <v>53</v>
      </c>
      <c r="AU34" s="1">
        <v>0</v>
      </c>
      <c r="AV34" s="6">
        <v>0</v>
      </c>
      <c r="AW34" s="6">
        <v>0</v>
      </c>
      <c r="AX34" s="6">
        <v>0</v>
      </c>
      <c r="AY34" s="70" t="s">
        <v>53</v>
      </c>
      <c r="AZ34" s="6">
        <v>0</v>
      </c>
      <c r="BA34" s="6">
        <v>0</v>
      </c>
      <c r="BB34" s="6">
        <v>0</v>
      </c>
      <c r="BC34" s="6">
        <v>0</v>
      </c>
      <c r="BD34" s="60" t="s">
        <v>53</v>
      </c>
      <c r="BE34" s="6">
        <v>0</v>
      </c>
      <c r="BF34" s="6">
        <v>0</v>
      </c>
      <c r="BG34" s="70" t="s">
        <v>53</v>
      </c>
      <c r="BH34" s="6">
        <v>0</v>
      </c>
      <c r="BI34" s="70" t="s">
        <v>53</v>
      </c>
      <c r="BJ34" s="45">
        <f t="shared" si="0"/>
        <v>0</v>
      </c>
      <c r="BK34" s="46"/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70" t="s">
        <v>53</v>
      </c>
      <c r="BR34" s="1">
        <v>0</v>
      </c>
      <c r="BS34" s="1">
        <v>0</v>
      </c>
      <c r="BT34" s="1">
        <v>0</v>
      </c>
      <c r="BU34" s="70" t="s">
        <v>53</v>
      </c>
      <c r="BV34" s="70" t="s">
        <v>53</v>
      </c>
      <c r="BW34" s="70" t="s">
        <v>53</v>
      </c>
      <c r="BX34" s="70" t="s">
        <v>53</v>
      </c>
      <c r="BY34" s="70" t="s">
        <v>53</v>
      </c>
      <c r="BZ34" s="1">
        <v>0</v>
      </c>
      <c r="CA34" s="1">
        <v>0</v>
      </c>
      <c r="CB34" s="1">
        <v>0</v>
      </c>
      <c r="CC34" s="1">
        <v>0</v>
      </c>
      <c r="CD34" s="70" t="s">
        <v>53</v>
      </c>
      <c r="CE34" s="70" t="s">
        <v>53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1</v>
      </c>
      <c r="CN34" s="1">
        <v>0</v>
      </c>
      <c r="CO34" s="1">
        <v>1</v>
      </c>
      <c r="CP34" s="1">
        <v>0</v>
      </c>
      <c r="CQ34" s="1">
        <v>0</v>
      </c>
      <c r="CR34" s="1">
        <v>0</v>
      </c>
      <c r="CS34" s="70" t="s">
        <v>53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6">
        <v>0</v>
      </c>
      <c r="DG34" s="70" t="s">
        <v>53</v>
      </c>
      <c r="DH34" s="70" t="s">
        <v>53</v>
      </c>
      <c r="DI34" s="70" t="s">
        <v>53</v>
      </c>
      <c r="DJ34" s="6">
        <v>0</v>
      </c>
      <c r="DK34" s="6">
        <v>0</v>
      </c>
      <c r="DL34" s="6">
        <v>0</v>
      </c>
      <c r="DM34" s="6">
        <v>0</v>
      </c>
      <c r="DN34" s="70" t="s">
        <v>53</v>
      </c>
      <c r="DO34" s="6">
        <v>0</v>
      </c>
      <c r="DP34" s="6">
        <v>0</v>
      </c>
      <c r="DQ34" s="6">
        <v>0</v>
      </c>
      <c r="DR34" s="6">
        <v>0</v>
      </c>
      <c r="DS34" s="70" t="s">
        <v>53</v>
      </c>
      <c r="DT34" s="23">
        <f t="shared" si="1"/>
        <v>2</v>
      </c>
      <c r="DV34" s="3" t="s">
        <v>81</v>
      </c>
      <c r="DW34" s="20" t="s">
        <v>149</v>
      </c>
      <c r="DX34" s="20" t="s">
        <v>149</v>
      </c>
      <c r="DY34" s="20" t="s">
        <v>149</v>
      </c>
      <c r="DZ34" s="20" t="s">
        <v>149</v>
      </c>
      <c r="EA34" s="20" t="s">
        <v>149</v>
      </c>
      <c r="EB34" s="20" t="s">
        <v>149</v>
      </c>
      <c r="EC34" s="20" t="s">
        <v>149</v>
      </c>
      <c r="ED34" s="20" t="s">
        <v>149</v>
      </c>
      <c r="EE34" s="20" t="s">
        <v>149</v>
      </c>
      <c r="EF34" s="20" t="s">
        <v>149</v>
      </c>
      <c r="EG34" s="20" t="s">
        <v>149</v>
      </c>
      <c r="EH34" s="20" t="s">
        <v>149</v>
      </c>
      <c r="EI34" s="20" t="s">
        <v>149</v>
      </c>
      <c r="EJ34" s="20" t="s">
        <v>149</v>
      </c>
      <c r="EK34" s="20" t="s">
        <v>149</v>
      </c>
      <c r="EL34" s="20" t="s">
        <v>149</v>
      </c>
      <c r="EM34" s="20" t="s">
        <v>149</v>
      </c>
      <c r="EN34" s="20" t="s">
        <v>149</v>
      </c>
      <c r="EO34" s="20">
        <v>0</v>
      </c>
      <c r="EP34" s="20" t="s">
        <v>149</v>
      </c>
      <c r="EQ34" s="20" t="s">
        <v>149</v>
      </c>
      <c r="ER34" s="20" t="s">
        <v>149</v>
      </c>
      <c r="ES34" s="20" t="s">
        <v>149</v>
      </c>
      <c r="ET34" s="20">
        <v>0</v>
      </c>
      <c r="EU34" s="20" t="s">
        <v>149</v>
      </c>
      <c r="EV34" s="20" t="s">
        <v>149</v>
      </c>
      <c r="EW34" s="20" t="s">
        <v>149</v>
      </c>
      <c r="EX34" s="20" t="s">
        <v>149</v>
      </c>
      <c r="EY34" s="20" t="s">
        <v>149</v>
      </c>
      <c r="EZ34" s="20" t="s">
        <v>149</v>
      </c>
      <c r="FA34" s="20" t="s">
        <v>149</v>
      </c>
      <c r="FB34" s="20" t="s">
        <v>149</v>
      </c>
      <c r="FC34" s="20" t="s">
        <v>149</v>
      </c>
      <c r="FD34" s="20" t="s">
        <v>149</v>
      </c>
      <c r="FE34" s="20">
        <v>0</v>
      </c>
      <c r="FF34" s="20" t="s">
        <v>149</v>
      </c>
      <c r="FG34" s="20" t="s">
        <v>149</v>
      </c>
      <c r="FH34" s="20" t="s">
        <v>149</v>
      </c>
      <c r="FI34" s="20" t="s">
        <v>149</v>
      </c>
      <c r="FJ34" s="20" t="s">
        <v>149</v>
      </c>
      <c r="FK34" s="20" t="s">
        <v>149</v>
      </c>
      <c r="FL34" s="20" t="s">
        <v>149</v>
      </c>
      <c r="FM34" s="20" t="s">
        <v>149</v>
      </c>
      <c r="FN34" s="20" t="s">
        <v>149</v>
      </c>
      <c r="FO34" s="20" t="s">
        <v>149</v>
      </c>
      <c r="FP34" s="20" t="s">
        <v>149</v>
      </c>
      <c r="FQ34" s="20" t="s">
        <v>149</v>
      </c>
      <c r="FR34" s="20" t="s">
        <v>149</v>
      </c>
      <c r="FS34" s="20" t="s">
        <v>149</v>
      </c>
      <c r="FT34" s="74" t="s">
        <v>53</v>
      </c>
      <c r="FU34" s="20">
        <v>0</v>
      </c>
      <c r="FV34" s="20" t="s">
        <v>149</v>
      </c>
      <c r="FW34" s="20" t="s">
        <v>149</v>
      </c>
      <c r="FX34" s="20" t="s">
        <v>149</v>
      </c>
      <c r="FY34" s="20" t="s">
        <v>149</v>
      </c>
      <c r="FZ34" s="20">
        <v>0</v>
      </c>
      <c r="GA34" s="20" t="s">
        <v>149</v>
      </c>
      <c r="GB34" s="20" t="s">
        <v>149</v>
      </c>
      <c r="GC34" s="20" t="s">
        <v>149</v>
      </c>
      <c r="GD34" s="20" t="s">
        <v>149</v>
      </c>
      <c r="GE34" s="47">
        <f t="shared" si="2"/>
        <v>0</v>
      </c>
      <c r="GF34" s="37"/>
      <c r="GG34" s="20" t="s">
        <v>149</v>
      </c>
      <c r="GH34" s="20" t="s">
        <v>149</v>
      </c>
      <c r="GI34" s="20">
        <v>0</v>
      </c>
      <c r="GJ34" s="20" t="s">
        <v>149</v>
      </c>
      <c r="GK34" s="74" t="s">
        <v>53</v>
      </c>
      <c r="GL34" s="20" t="s">
        <v>149</v>
      </c>
      <c r="GM34" s="20" t="s">
        <v>149</v>
      </c>
      <c r="GN34" s="20" t="s">
        <v>149</v>
      </c>
      <c r="GO34" s="20" t="s">
        <v>149</v>
      </c>
      <c r="GP34" s="20">
        <v>2</v>
      </c>
      <c r="GQ34" s="20" t="s">
        <v>149</v>
      </c>
      <c r="GR34" s="20" t="s">
        <v>149</v>
      </c>
      <c r="GS34" s="20" t="s">
        <v>149</v>
      </c>
      <c r="GT34" s="20">
        <v>1</v>
      </c>
      <c r="GU34" s="20" t="s">
        <v>149</v>
      </c>
      <c r="GV34" s="20" t="s">
        <v>149</v>
      </c>
      <c r="GW34" s="20" t="s">
        <v>149</v>
      </c>
      <c r="GX34" s="20" t="s">
        <v>149</v>
      </c>
      <c r="GY34" s="20">
        <v>2</v>
      </c>
      <c r="GZ34" s="20">
        <v>1</v>
      </c>
      <c r="HA34" s="20" t="s">
        <v>149</v>
      </c>
      <c r="HB34" s="20" t="s">
        <v>149</v>
      </c>
      <c r="HC34" s="20" t="s">
        <v>149</v>
      </c>
      <c r="HD34" s="20">
        <v>2</v>
      </c>
      <c r="HE34" s="20" t="s">
        <v>149</v>
      </c>
      <c r="HF34" s="20" t="s">
        <v>149</v>
      </c>
      <c r="HG34" s="20" t="s">
        <v>149</v>
      </c>
      <c r="HH34" s="20" t="s">
        <v>149</v>
      </c>
      <c r="HI34" s="20" t="s">
        <v>149</v>
      </c>
      <c r="HJ34" s="20" t="s">
        <v>149</v>
      </c>
      <c r="HK34" s="20" t="s">
        <v>149</v>
      </c>
      <c r="HL34" s="20" t="s">
        <v>149</v>
      </c>
      <c r="HM34" s="20" t="s">
        <v>149</v>
      </c>
      <c r="HN34" s="20" t="s">
        <v>149</v>
      </c>
      <c r="HO34" s="20" t="s">
        <v>149</v>
      </c>
      <c r="HP34" s="20" t="s">
        <v>149</v>
      </c>
      <c r="HQ34" s="20">
        <v>1</v>
      </c>
      <c r="HR34" s="20">
        <v>2</v>
      </c>
      <c r="HS34" s="20" t="s">
        <v>149</v>
      </c>
      <c r="HT34" s="20" t="s">
        <v>149</v>
      </c>
      <c r="HU34" s="20" t="s">
        <v>149</v>
      </c>
      <c r="HV34" s="20" t="s">
        <v>149</v>
      </c>
      <c r="HW34" s="74" t="s">
        <v>53</v>
      </c>
      <c r="HX34" s="74" t="s">
        <v>53</v>
      </c>
      <c r="HY34" s="74" t="s">
        <v>53</v>
      </c>
      <c r="HZ34" s="20" t="s">
        <v>149</v>
      </c>
      <c r="IA34" s="20" t="s">
        <v>149</v>
      </c>
      <c r="IB34" s="20" t="s">
        <v>149</v>
      </c>
      <c r="IC34" s="20" t="s">
        <v>149</v>
      </c>
      <c r="ID34" s="74" t="s">
        <v>53</v>
      </c>
      <c r="IE34" s="20" t="s">
        <v>149</v>
      </c>
      <c r="IF34" s="20" t="s">
        <v>149</v>
      </c>
      <c r="IG34" s="20" t="s">
        <v>149</v>
      </c>
      <c r="IH34" s="20" t="s">
        <v>149</v>
      </c>
      <c r="II34" s="20" t="s">
        <v>149</v>
      </c>
      <c r="IJ34" s="20" t="s">
        <v>149</v>
      </c>
      <c r="IK34" s="20" t="s">
        <v>149</v>
      </c>
      <c r="IL34" s="20" t="s">
        <v>149</v>
      </c>
      <c r="IM34" s="20" t="s">
        <v>149</v>
      </c>
      <c r="IN34" s="20">
        <v>1</v>
      </c>
      <c r="IO34" s="28">
        <f t="shared" si="3"/>
        <v>12</v>
      </c>
      <c r="IP34" s="12"/>
      <c r="IQ34" s="53">
        <v>6.75</v>
      </c>
      <c r="IR34" s="51">
        <v>1</v>
      </c>
      <c r="IS34" s="51">
        <v>0.5</v>
      </c>
      <c r="IT34" s="51">
        <v>1</v>
      </c>
      <c r="IU34" s="12"/>
      <c r="IV34" s="21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</row>
    <row r="35" spans="1:306" s="5" customFormat="1" x14ac:dyDescent="0.3">
      <c r="A35" s="3" t="s">
        <v>82</v>
      </c>
      <c r="B35" s="70" t="s">
        <v>53</v>
      </c>
      <c r="C35" s="70" t="s">
        <v>53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70" t="s">
        <v>53</v>
      </c>
      <c r="R35" s="1">
        <v>0</v>
      </c>
      <c r="S35" s="1">
        <v>0</v>
      </c>
      <c r="T35" s="1">
        <v>0</v>
      </c>
      <c r="U35" s="1">
        <v>0</v>
      </c>
      <c r="V35" s="70" t="s">
        <v>53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70" t="s">
        <v>53</v>
      </c>
      <c r="AN35" s="70" t="s">
        <v>53</v>
      </c>
      <c r="AO35" s="70" t="s">
        <v>53</v>
      </c>
      <c r="AP35" s="1">
        <v>0</v>
      </c>
      <c r="AQ35" s="1">
        <v>0</v>
      </c>
      <c r="AR35" s="1">
        <v>0</v>
      </c>
      <c r="AS35" s="1">
        <v>0</v>
      </c>
      <c r="AT35" s="70" t="s">
        <v>53</v>
      </c>
      <c r="AU35" s="1">
        <v>0</v>
      </c>
      <c r="AV35" s="6">
        <v>0</v>
      </c>
      <c r="AW35" s="6">
        <v>0</v>
      </c>
      <c r="AX35" s="6">
        <v>1</v>
      </c>
      <c r="AY35" s="70" t="s">
        <v>53</v>
      </c>
      <c r="AZ35" s="6">
        <v>0</v>
      </c>
      <c r="BA35" s="6">
        <v>0</v>
      </c>
      <c r="BB35" s="6">
        <v>0</v>
      </c>
      <c r="BC35" s="6">
        <v>0</v>
      </c>
      <c r="BD35" s="60" t="s">
        <v>53</v>
      </c>
      <c r="BE35" s="6">
        <v>0</v>
      </c>
      <c r="BF35" s="6">
        <v>0</v>
      </c>
      <c r="BG35" s="70" t="s">
        <v>53</v>
      </c>
      <c r="BH35" s="6">
        <v>0</v>
      </c>
      <c r="BI35" s="70" t="s">
        <v>53</v>
      </c>
      <c r="BJ35" s="45">
        <f t="shared" si="0"/>
        <v>1</v>
      </c>
      <c r="BK35" s="46"/>
      <c r="BL35" s="1">
        <v>0</v>
      </c>
      <c r="BM35" s="1">
        <v>0</v>
      </c>
      <c r="BN35" s="1">
        <v>1</v>
      </c>
      <c r="BO35" s="1">
        <v>0</v>
      </c>
      <c r="BP35" s="1">
        <v>1</v>
      </c>
      <c r="BQ35" s="70" t="s">
        <v>53</v>
      </c>
      <c r="BR35" s="1">
        <v>0</v>
      </c>
      <c r="BS35" s="1">
        <v>0</v>
      </c>
      <c r="BT35" s="1">
        <v>0</v>
      </c>
      <c r="BU35" s="70" t="s">
        <v>53</v>
      </c>
      <c r="BV35" s="70" t="s">
        <v>53</v>
      </c>
      <c r="BW35" s="70" t="s">
        <v>53</v>
      </c>
      <c r="BX35" s="70" t="s">
        <v>53</v>
      </c>
      <c r="BY35" s="70" t="s">
        <v>53</v>
      </c>
      <c r="BZ35" s="1">
        <v>0</v>
      </c>
      <c r="CA35" s="1">
        <v>0</v>
      </c>
      <c r="CB35" s="1">
        <v>0</v>
      </c>
      <c r="CC35" s="1">
        <v>0</v>
      </c>
      <c r="CD35" s="70" t="s">
        <v>53</v>
      </c>
      <c r="CE35" s="70" t="s">
        <v>53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70" t="s">
        <v>53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6">
        <v>0</v>
      </c>
      <c r="DG35" s="70" t="s">
        <v>53</v>
      </c>
      <c r="DH35" s="70" t="s">
        <v>53</v>
      </c>
      <c r="DI35" s="70" t="s">
        <v>53</v>
      </c>
      <c r="DJ35" s="6">
        <v>0</v>
      </c>
      <c r="DK35" s="6">
        <v>0</v>
      </c>
      <c r="DL35" s="6">
        <v>0</v>
      </c>
      <c r="DM35" s="6">
        <v>0</v>
      </c>
      <c r="DN35" s="70" t="s">
        <v>53</v>
      </c>
      <c r="DO35" s="6">
        <v>0</v>
      </c>
      <c r="DP35" s="6">
        <v>0</v>
      </c>
      <c r="DQ35" s="6">
        <v>0</v>
      </c>
      <c r="DR35" s="6">
        <v>0</v>
      </c>
      <c r="DS35" s="70" t="s">
        <v>53</v>
      </c>
      <c r="DT35" s="23">
        <f t="shared" si="1"/>
        <v>2</v>
      </c>
      <c r="DV35" s="3" t="s">
        <v>82</v>
      </c>
      <c r="DW35" s="20" t="s">
        <v>149</v>
      </c>
      <c r="DX35" s="20" t="s">
        <v>149</v>
      </c>
      <c r="DY35" s="20" t="s">
        <v>149</v>
      </c>
      <c r="DZ35" s="20" t="s">
        <v>149</v>
      </c>
      <c r="EA35" s="20" t="s">
        <v>149</v>
      </c>
      <c r="EB35" s="20" t="s">
        <v>149</v>
      </c>
      <c r="EC35" s="20" t="s">
        <v>149</v>
      </c>
      <c r="ED35" s="20" t="s">
        <v>149</v>
      </c>
      <c r="EE35" s="20" t="s">
        <v>149</v>
      </c>
      <c r="EF35" s="20" t="s">
        <v>149</v>
      </c>
      <c r="EG35" s="20" t="s">
        <v>149</v>
      </c>
      <c r="EH35" s="20" t="s">
        <v>149</v>
      </c>
      <c r="EI35" s="20" t="s">
        <v>149</v>
      </c>
      <c r="EJ35" s="20" t="s">
        <v>149</v>
      </c>
      <c r="EK35" s="20" t="s">
        <v>149</v>
      </c>
      <c r="EL35" s="20" t="s">
        <v>149</v>
      </c>
      <c r="EM35" s="20" t="s">
        <v>149</v>
      </c>
      <c r="EN35" s="20" t="s">
        <v>149</v>
      </c>
      <c r="EO35" s="20">
        <v>0</v>
      </c>
      <c r="EP35" s="20" t="s">
        <v>149</v>
      </c>
      <c r="EQ35" s="20" t="s">
        <v>149</v>
      </c>
      <c r="ER35" s="20" t="s">
        <v>149</v>
      </c>
      <c r="ES35" s="20" t="s">
        <v>149</v>
      </c>
      <c r="ET35" s="20">
        <v>0</v>
      </c>
      <c r="EU35" s="20" t="s">
        <v>149</v>
      </c>
      <c r="EV35" s="20" t="s">
        <v>149</v>
      </c>
      <c r="EW35" s="20" t="s">
        <v>149</v>
      </c>
      <c r="EX35" s="20" t="s">
        <v>149</v>
      </c>
      <c r="EY35" s="20" t="s">
        <v>149</v>
      </c>
      <c r="EZ35" s="20" t="s">
        <v>149</v>
      </c>
      <c r="FA35" s="20" t="s">
        <v>149</v>
      </c>
      <c r="FB35" s="20" t="s">
        <v>149</v>
      </c>
      <c r="FC35" s="20" t="s">
        <v>149</v>
      </c>
      <c r="FD35" s="20" t="s">
        <v>149</v>
      </c>
      <c r="FE35" s="20">
        <v>0</v>
      </c>
      <c r="FF35" s="20" t="s">
        <v>149</v>
      </c>
      <c r="FG35" s="20" t="s">
        <v>149</v>
      </c>
      <c r="FH35" s="20" t="s">
        <v>149</v>
      </c>
      <c r="FI35" s="20" t="s">
        <v>149</v>
      </c>
      <c r="FJ35" s="20" t="s">
        <v>149</v>
      </c>
      <c r="FK35" s="20" t="s">
        <v>149</v>
      </c>
      <c r="FL35" s="20" t="s">
        <v>149</v>
      </c>
      <c r="FM35" s="20" t="s">
        <v>149</v>
      </c>
      <c r="FN35" s="20" t="s">
        <v>149</v>
      </c>
      <c r="FO35" s="20" t="s">
        <v>149</v>
      </c>
      <c r="FP35" s="20" t="s">
        <v>149</v>
      </c>
      <c r="FQ35" s="20" t="s">
        <v>149</v>
      </c>
      <c r="FR35" s="20" t="s">
        <v>149</v>
      </c>
      <c r="FS35" s="20" t="s">
        <v>149</v>
      </c>
      <c r="FT35" s="74" t="s">
        <v>53</v>
      </c>
      <c r="FU35" s="20">
        <v>0</v>
      </c>
      <c r="FV35" s="20" t="s">
        <v>149</v>
      </c>
      <c r="FW35" s="20" t="s">
        <v>149</v>
      </c>
      <c r="FX35" s="20" t="s">
        <v>149</v>
      </c>
      <c r="FY35" s="20" t="s">
        <v>149</v>
      </c>
      <c r="FZ35" s="20">
        <v>0</v>
      </c>
      <c r="GA35" s="20" t="s">
        <v>149</v>
      </c>
      <c r="GB35" s="20" t="s">
        <v>149</v>
      </c>
      <c r="GC35" s="20" t="s">
        <v>149</v>
      </c>
      <c r="GD35" s="20" t="s">
        <v>149</v>
      </c>
      <c r="GE35" s="47">
        <f t="shared" si="2"/>
        <v>0</v>
      </c>
      <c r="GF35" s="37"/>
      <c r="GG35" s="20">
        <v>1</v>
      </c>
      <c r="GH35" s="20" t="s">
        <v>149</v>
      </c>
      <c r="GI35" s="20">
        <v>0</v>
      </c>
      <c r="GJ35" s="20">
        <v>2</v>
      </c>
      <c r="GK35" s="74" t="s">
        <v>53</v>
      </c>
      <c r="GL35" s="20" t="s">
        <v>149</v>
      </c>
      <c r="GM35" s="20" t="s">
        <v>149</v>
      </c>
      <c r="GN35" s="20" t="s">
        <v>149</v>
      </c>
      <c r="GO35" s="20" t="s">
        <v>149</v>
      </c>
      <c r="GP35" s="20" t="s">
        <v>149</v>
      </c>
      <c r="GQ35" s="20" t="s">
        <v>149</v>
      </c>
      <c r="GR35" s="20" t="s">
        <v>149</v>
      </c>
      <c r="GS35" s="20" t="s">
        <v>149</v>
      </c>
      <c r="GT35" s="20" t="s">
        <v>149</v>
      </c>
      <c r="GU35" s="20" t="s">
        <v>149</v>
      </c>
      <c r="GV35" s="20" t="s">
        <v>149</v>
      </c>
      <c r="GW35" s="20">
        <v>1</v>
      </c>
      <c r="GX35" s="20">
        <v>2</v>
      </c>
      <c r="GY35" s="20" t="s">
        <v>149</v>
      </c>
      <c r="GZ35" s="20" t="s">
        <v>149</v>
      </c>
      <c r="HA35" s="20" t="s">
        <v>149</v>
      </c>
      <c r="HB35" s="20" t="s">
        <v>149</v>
      </c>
      <c r="HC35" s="20" t="s">
        <v>149</v>
      </c>
      <c r="HD35" s="20" t="s">
        <v>149</v>
      </c>
      <c r="HE35" s="20" t="s">
        <v>149</v>
      </c>
      <c r="HF35" s="20" t="s">
        <v>149</v>
      </c>
      <c r="HG35" s="20" t="s">
        <v>149</v>
      </c>
      <c r="HH35" s="20" t="s">
        <v>149</v>
      </c>
      <c r="HI35" s="20" t="s">
        <v>149</v>
      </c>
      <c r="HJ35" s="20" t="s">
        <v>149</v>
      </c>
      <c r="HK35" s="20" t="s">
        <v>149</v>
      </c>
      <c r="HL35" s="20" t="s">
        <v>149</v>
      </c>
      <c r="HM35" s="20" t="s">
        <v>149</v>
      </c>
      <c r="HN35" s="20" t="s">
        <v>149</v>
      </c>
      <c r="HO35" s="20" t="s">
        <v>149</v>
      </c>
      <c r="HP35" s="20" t="s">
        <v>149</v>
      </c>
      <c r="HQ35" s="20" t="s">
        <v>149</v>
      </c>
      <c r="HR35" s="20" t="s">
        <v>149</v>
      </c>
      <c r="HS35" s="20" t="s">
        <v>149</v>
      </c>
      <c r="HT35" s="20" t="s">
        <v>149</v>
      </c>
      <c r="HU35" s="20" t="s">
        <v>149</v>
      </c>
      <c r="HV35" s="20" t="s">
        <v>149</v>
      </c>
      <c r="HW35" s="74" t="s">
        <v>53</v>
      </c>
      <c r="HX35" s="74" t="s">
        <v>53</v>
      </c>
      <c r="HY35" s="74" t="s">
        <v>53</v>
      </c>
      <c r="HZ35" s="20" t="s">
        <v>149</v>
      </c>
      <c r="IA35" s="20" t="s">
        <v>149</v>
      </c>
      <c r="IB35" s="20" t="s">
        <v>149</v>
      </c>
      <c r="IC35" s="20" t="s">
        <v>149</v>
      </c>
      <c r="ID35" s="74" t="s">
        <v>53</v>
      </c>
      <c r="IE35" s="20" t="s">
        <v>149</v>
      </c>
      <c r="IF35" s="20" t="s">
        <v>149</v>
      </c>
      <c r="IG35" s="20" t="s">
        <v>149</v>
      </c>
      <c r="IH35" s="20" t="s">
        <v>149</v>
      </c>
      <c r="II35" s="20" t="s">
        <v>149</v>
      </c>
      <c r="IJ35" s="20" t="s">
        <v>149</v>
      </c>
      <c r="IK35" s="20" t="s">
        <v>149</v>
      </c>
      <c r="IL35" s="20" t="s">
        <v>149</v>
      </c>
      <c r="IM35" s="20" t="s">
        <v>149</v>
      </c>
      <c r="IN35" s="20" t="s">
        <v>149</v>
      </c>
      <c r="IO35" s="28">
        <f t="shared" si="3"/>
        <v>6</v>
      </c>
      <c r="IP35" s="12"/>
      <c r="IQ35" s="53">
        <v>7.4</v>
      </c>
      <c r="IR35" s="51">
        <v>1</v>
      </c>
      <c r="IS35" s="51">
        <v>0.5</v>
      </c>
      <c r="IT35" s="51">
        <v>1</v>
      </c>
      <c r="IU35" s="12"/>
      <c r="IV35" s="21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</row>
    <row r="36" spans="1:306" s="5" customFormat="1" x14ac:dyDescent="0.3">
      <c r="A36" s="3" t="s">
        <v>83</v>
      </c>
      <c r="B36" s="70" t="s">
        <v>53</v>
      </c>
      <c r="C36" s="70" t="s">
        <v>53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70" t="s">
        <v>53</v>
      </c>
      <c r="R36" s="1">
        <v>0</v>
      </c>
      <c r="S36" s="1">
        <v>2</v>
      </c>
      <c r="T36" s="1">
        <v>0</v>
      </c>
      <c r="U36" s="1">
        <v>0</v>
      </c>
      <c r="V36" s="70" t="s">
        <v>53</v>
      </c>
      <c r="W36" s="1">
        <v>0</v>
      </c>
      <c r="X36" s="1">
        <v>0</v>
      </c>
      <c r="Y36" s="1">
        <v>0</v>
      </c>
      <c r="Z36" s="1">
        <v>1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70" t="s">
        <v>53</v>
      </c>
      <c r="AN36" s="70" t="s">
        <v>53</v>
      </c>
      <c r="AO36" s="70" t="s">
        <v>53</v>
      </c>
      <c r="AP36" s="1">
        <v>0</v>
      </c>
      <c r="AQ36" s="1">
        <v>0</v>
      </c>
      <c r="AR36" s="1">
        <v>1</v>
      </c>
      <c r="AS36" s="1">
        <v>0</v>
      </c>
      <c r="AT36" s="70" t="s">
        <v>53</v>
      </c>
      <c r="AU36" s="1">
        <v>0</v>
      </c>
      <c r="AV36" s="6">
        <v>0</v>
      </c>
      <c r="AW36" s="6">
        <v>0</v>
      </c>
      <c r="AX36" s="6">
        <v>0</v>
      </c>
      <c r="AY36" s="70" t="s">
        <v>53</v>
      </c>
      <c r="AZ36" s="6">
        <v>0</v>
      </c>
      <c r="BA36" s="6">
        <v>0</v>
      </c>
      <c r="BB36" s="6">
        <v>0</v>
      </c>
      <c r="BC36" s="6">
        <v>0</v>
      </c>
      <c r="BD36" s="60" t="s">
        <v>53</v>
      </c>
      <c r="BE36" s="6">
        <v>0</v>
      </c>
      <c r="BF36" s="6">
        <v>0</v>
      </c>
      <c r="BG36" s="70" t="s">
        <v>53</v>
      </c>
      <c r="BH36" s="6">
        <v>0</v>
      </c>
      <c r="BI36" s="70" t="s">
        <v>53</v>
      </c>
      <c r="BJ36" s="45">
        <f t="shared" si="0"/>
        <v>4</v>
      </c>
      <c r="BK36" s="46"/>
      <c r="BL36" s="1">
        <v>1</v>
      </c>
      <c r="BM36" s="1">
        <v>0</v>
      </c>
      <c r="BN36" s="1">
        <v>0</v>
      </c>
      <c r="BO36" s="1">
        <v>0</v>
      </c>
      <c r="BP36" s="1">
        <v>0</v>
      </c>
      <c r="BQ36" s="70" t="s">
        <v>53</v>
      </c>
      <c r="BR36" s="1">
        <v>0</v>
      </c>
      <c r="BS36" s="1">
        <v>0</v>
      </c>
      <c r="BT36" s="1">
        <v>0</v>
      </c>
      <c r="BU36" s="70" t="s">
        <v>53</v>
      </c>
      <c r="BV36" s="70" t="s">
        <v>53</v>
      </c>
      <c r="BW36" s="70" t="s">
        <v>53</v>
      </c>
      <c r="BX36" s="70" t="s">
        <v>53</v>
      </c>
      <c r="BY36" s="70" t="s">
        <v>53</v>
      </c>
      <c r="BZ36" s="1">
        <v>0</v>
      </c>
      <c r="CA36" s="1">
        <v>0</v>
      </c>
      <c r="CB36" s="1">
        <v>0</v>
      </c>
      <c r="CC36" s="1">
        <v>3</v>
      </c>
      <c r="CD36" s="70" t="s">
        <v>53</v>
      </c>
      <c r="CE36" s="70" t="s">
        <v>53</v>
      </c>
      <c r="CF36" s="1">
        <v>1</v>
      </c>
      <c r="CG36" s="1">
        <v>0</v>
      </c>
      <c r="CH36" s="1">
        <v>0</v>
      </c>
      <c r="CI36" s="1">
        <v>0</v>
      </c>
      <c r="CJ36" s="1">
        <v>1</v>
      </c>
      <c r="CK36" s="1">
        <v>0</v>
      </c>
      <c r="CL36" s="1">
        <v>0</v>
      </c>
      <c r="CM36" s="1">
        <v>1</v>
      </c>
      <c r="CN36" s="1">
        <v>0</v>
      </c>
      <c r="CO36" s="1">
        <v>0</v>
      </c>
      <c r="CP36" s="1">
        <v>1</v>
      </c>
      <c r="CQ36" s="1">
        <v>0</v>
      </c>
      <c r="CR36" s="1">
        <v>1</v>
      </c>
      <c r="CS36" s="70" t="s">
        <v>53</v>
      </c>
      <c r="CT36" s="1">
        <v>0</v>
      </c>
      <c r="CU36" s="1">
        <v>0</v>
      </c>
      <c r="CV36" s="1">
        <v>2</v>
      </c>
      <c r="CW36" s="1">
        <v>1</v>
      </c>
      <c r="CX36" s="1">
        <v>1</v>
      </c>
      <c r="CY36" s="1">
        <v>1</v>
      </c>
      <c r="CZ36" s="1">
        <v>0</v>
      </c>
      <c r="DA36" s="1">
        <v>1</v>
      </c>
      <c r="DB36" s="1">
        <v>1</v>
      </c>
      <c r="DC36" s="1">
        <v>1</v>
      </c>
      <c r="DD36" s="1">
        <v>0</v>
      </c>
      <c r="DE36" s="1">
        <v>0</v>
      </c>
      <c r="DF36" s="6">
        <v>0</v>
      </c>
      <c r="DG36" s="70" t="s">
        <v>53</v>
      </c>
      <c r="DH36" s="70" t="s">
        <v>53</v>
      </c>
      <c r="DI36" s="70" t="s">
        <v>53</v>
      </c>
      <c r="DJ36" s="6">
        <v>0</v>
      </c>
      <c r="DK36" s="6">
        <v>1</v>
      </c>
      <c r="DL36" s="6">
        <v>0</v>
      </c>
      <c r="DM36" s="6">
        <v>0</v>
      </c>
      <c r="DN36" s="70" t="s">
        <v>53</v>
      </c>
      <c r="DO36" s="6">
        <v>0</v>
      </c>
      <c r="DP36" s="6">
        <v>0</v>
      </c>
      <c r="DQ36" s="6">
        <v>1</v>
      </c>
      <c r="DR36" s="6">
        <v>1</v>
      </c>
      <c r="DS36" s="70" t="s">
        <v>53</v>
      </c>
      <c r="DT36" s="23">
        <f t="shared" si="1"/>
        <v>20</v>
      </c>
      <c r="DV36" s="3" t="s">
        <v>176</v>
      </c>
      <c r="DW36" s="20" t="s">
        <v>149</v>
      </c>
      <c r="DX36" s="20" t="s">
        <v>149</v>
      </c>
      <c r="DY36" s="20" t="s">
        <v>149</v>
      </c>
      <c r="DZ36" s="20" t="s">
        <v>149</v>
      </c>
      <c r="EA36" s="20" t="s">
        <v>149</v>
      </c>
      <c r="EB36" s="20" t="s">
        <v>149</v>
      </c>
      <c r="EC36" s="20" t="s">
        <v>149</v>
      </c>
      <c r="ED36" s="20" t="s">
        <v>149</v>
      </c>
      <c r="EE36" s="20" t="s">
        <v>149</v>
      </c>
      <c r="EF36" s="20" t="s">
        <v>149</v>
      </c>
      <c r="EG36" s="20" t="s">
        <v>149</v>
      </c>
      <c r="EH36" s="20" t="s">
        <v>149</v>
      </c>
      <c r="EI36" s="20" t="s">
        <v>149</v>
      </c>
      <c r="EJ36" s="20" t="s">
        <v>149</v>
      </c>
      <c r="EK36" s="20" t="s">
        <v>149</v>
      </c>
      <c r="EL36" s="20" t="s">
        <v>149</v>
      </c>
      <c r="EM36" s="20" t="s">
        <v>149</v>
      </c>
      <c r="EN36" s="20" t="s">
        <v>149</v>
      </c>
      <c r="EO36" s="20">
        <v>0</v>
      </c>
      <c r="EP36" s="20" t="s">
        <v>149</v>
      </c>
      <c r="EQ36" s="20" t="s">
        <v>149</v>
      </c>
      <c r="ER36" s="20" t="s">
        <v>149</v>
      </c>
      <c r="ES36" s="20" t="s">
        <v>149</v>
      </c>
      <c r="ET36" s="20">
        <v>0</v>
      </c>
      <c r="EU36" s="20" t="s">
        <v>149</v>
      </c>
      <c r="EV36" s="20" t="s">
        <v>149</v>
      </c>
      <c r="EW36" s="20" t="s">
        <v>149</v>
      </c>
      <c r="EX36" s="20" t="s">
        <v>149</v>
      </c>
      <c r="EY36" s="20" t="s">
        <v>149</v>
      </c>
      <c r="EZ36" s="20" t="s">
        <v>149</v>
      </c>
      <c r="FA36" s="20" t="s">
        <v>149</v>
      </c>
      <c r="FB36" s="20" t="s">
        <v>149</v>
      </c>
      <c r="FC36" s="20" t="s">
        <v>149</v>
      </c>
      <c r="FD36" s="20" t="s">
        <v>149</v>
      </c>
      <c r="FE36" s="20">
        <v>0</v>
      </c>
      <c r="FF36" s="20" t="s">
        <v>149</v>
      </c>
      <c r="FG36" s="20" t="s">
        <v>149</v>
      </c>
      <c r="FH36" s="20" t="s">
        <v>149</v>
      </c>
      <c r="FI36" s="20" t="s">
        <v>149</v>
      </c>
      <c r="FJ36" s="20" t="s">
        <v>149</v>
      </c>
      <c r="FK36" s="20" t="s">
        <v>149</v>
      </c>
      <c r="FL36" s="20" t="s">
        <v>149</v>
      </c>
      <c r="FM36" s="20" t="s">
        <v>149</v>
      </c>
      <c r="FN36" s="20" t="s">
        <v>149</v>
      </c>
      <c r="FO36" s="20" t="s">
        <v>149</v>
      </c>
      <c r="FP36" s="20" t="s">
        <v>149</v>
      </c>
      <c r="FQ36" s="20" t="s">
        <v>149</v>
      </c>
      <c r="FR36" s="20" t="s">
        <v>149</v>
      </c>
      <c r="FS36" s="20" t="s">
        <v>149</v>
      </c>
      <c r="FT36" s="74" t="s">
        <v>53</v>
      </c>
      <c r="FU36" s="20">
        <v>0</v>
      </c>
      <c r="FV36" s="20" t="s">
        <v>149</v>
      </c>
      <c r="FW36" s="20" t="s">
        <v>149</v>
      </c>
      <c r="FX36" s="20" t="s">
        <v>149</v>
      </c>
      <c r="FY36" s="20" t="s">
        <v>149</v>
      </c>
      <c r="FZ36" s="20">
        <v>0</v>
      </c>
      <c r="GA36" s="20" t="s">
        <v>149</v>
      </c>
      <c r="GB36" s="20" t="s">
        <v>149</v>
      </c>
      <c r="GC36" s="20" t="s">
        <v>149</v>
      </c>
      <c r="GD36" s="20" t="s">
        <v>149</v>
      </c>
      <c r="GE36" s="47">
        <f t="shared" si="2"/>
        <v>0</v>
      </c>
      <c r="GF36" s="37"/>
      <c r="GG36" s="20" t="s">
        <v>149</v>
      </c>
      <c r="GH36" s="20" t="s">
        <v>149</v>
      </c>
      <c r="GI36" s="20">
        <v>0</v>
      </c>
      <c r="GJ36" s="20" t="s">
        <v>149</v>
      </c>
      <c r="GK36" s="74" t="s">
        <v>53</v>
      </c>
      <c r="GL36" s="20" t="s">
        <v>149</v>
      </c>
      <c r="GM36" s="20" t="s">
        <v>149</v>
      </c>
      <c r="GN36" s="20" t="s">
        <v>149</v>
      </c>
      <c r="GO36" s="20" t="s">
        <v>149</v>
      </c>
      <c r="GP36" s="20">
        <v>1</v>
      </c>
      <c r="GQ36" s="20" t="s">
        <v>149</v>
      </c>
      <c r="GR36" s="20" t="s">
        <v>149</v>
      </c>
      <c r="GS36" s="20" t="s">
        <v>149</v>
      </c>
      <c r="GT36" s="20" t="s">
        <v>149</v>
      </c>
      <c r="GU36" s="20" t="s">
        <v>149</v>
      </c>
      <c r="GV36" s="20" t="s">
        <v>149</v>
      </c>
      <c r="GW36" s="20" t="s">
        <v>149</v>
      </c>
      <c r="GX36" s="20">
        <v>1</v>
      </c>
      <c r="GY36" s="20">
        <v>3</v>
      </c>
      <c r="GZ36" s="20">
        <v>1</v>
      </c>
      <c r="HA36" s="20" t="s">
        <v>149</v>
      </c>
      <c r="HB36" s="20" t="s">
        <v>149</v>
      </c>
      <c r="HC36" s="20" t="s">
        <v>149</v>
      </c>
      <c r="HD36" s="20" t="s">
        <v>149</v>
      </c>
      <c r="HE36" s="20" t="s">
        <v>149</v>
      </c>
      <c r="HF36" s="20">
        <v>1</v>
      </c>
      <c r="HG36" s="20" t="s">
        <v>149</v>
      </c>
      <c r="HH36" s="20" t="s">
        <v>149</v>
      </c>
      <c r="HI36" s="20" t="s">
        <v>149</v>
      </c>
      <c r="HJ36" s="20">
        <v>1</v>
      </c>
      <c r="HK36" s="20" t="s">
        <v>149</v>
      </c>
      <c r="HL36" s="20">
        <v>1</v>
      </c>
      <c r="HM36" s="20" t="s">
        <v>149</v>
      </c>
      <c r="HN36" s="20">
        <v>2</v>
      </c>
      <c r="HO36" s="20">
        <v>1</v>
      </c>
      <c r="HP36" s="20" t="s">
        <v>149</v>
      </c>
      <c r="HQ36" s="20" t="s">
        <v>149</v>
      </c>
      <c r="HR36" s="20">
        <v>3</v>
      </c>
      <c r="HS36" s="20" t="s">
        <v>149</v>
      </c>
      <c r="HT36" s="20">
        <v>5</v>
      </c>
      <c r="HU36" s="20" t="s">
        <v>149</v>
      </c>
      <c r="HV36" s="20">
        <v>1</v>
      </c>
      <c r="HW36" s="74" t="s">
        <v>53</v>
      </c>
      <c r="HX36" s="74" t="s">
        <v>53</v>
      </c>
      <c r="HY36" s="74" t="s">
        <v>53</v>
      </c>
      <c r="HZ36" s="20" t="s">
        <v>149</v>
      </c>
      <c r="IA36" s="20" t="s">
        <v>149</v>
      </c>
      <c r="IB36" s="20" t="s">
        <v>149</v>
      </c>
      <c r="IC36" s="20">
        <v>1</v>
      </c>
      <c r="ID36" s="74" t="s">
        <v>53</v>
      </c>
      <c r="IE36" s="20" t="s">
        <v>149</v>
      </c>
      <c r="IF36" s="20" t="s">
        <v>149</v>
      </c>
      <c r="IG36" s="20" t="s">
        <v>149</v>
      </c>
      <c r="IH36" s="20" t="s">
        <v>149</v>
      </c>
      <c r="II36" s="20" t="s">
        <v>149</v>
      </c>
      <c r="IJ36" s="20">
        <v>1</v>
      </c>
      <c r="IK36" s="20" t="s">
        <v>149</v>
      </c>
      <c r="IL36" s="20">
        <v>2</v>
      </c>
      <c r="IM36" s="20">
        <v>2</v>
      </c>
      <c r="IN36" s="20" t="s">
        <v>149</v>
      </c>
      <c r="IO36" s="28">
        <f t="shared" si="3"/>
        <v>27</v>
      </c>
      <c r="IP36" s="12"/>
      <c r="IQ36" s="53">
        <v>4.25</v>
      </c>
      <c r="IR36" s="51">
        <v>1</v>
      </c>
      <c r="IS36" s="51">
        <v>0</v>
      </c>
      <c r="IT36" s="51">
        <v>1</v>
      </c>
      <c r="IU36" s="12"/>
      <c r="IV36" s="21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</row>
    <row r="37" spans="1:306" s="76" customFormat="1" x14ac:dyDescent="0.3">
      <c r="A37" s="40" t="s">
        <v>177</v>
      </c>
      <c r="B37" s="70" t="s">
        <v>53</v>
      </c>
      <c r="C37" s="70" t="s">
        <v>53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70" t="s">
        <v>53</v>
      </c>
      <c r="R37" s="1">
        <v>0</v>
      </c>
      <c r="S37" s="1">
        <v>0</v>
      </c>
      <c r="T37" s="1">
        <v>0</v>
      </c>
      <c r="U37" s="1">
        <v>0</v>
      </c>
      <c r="V37" s="70" t="s">
        <v>53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70" t="s">
        <v>53</v>
      </c>
      <c r="AN37" s="70" t="s">
        <v>53</v>
      </c>
      <c r="AO37" s="70" t="s">
        <v>53</v>
      </c>
      <c r="AP37" s="1">
        <v>0</v>
      </c>
      <c r="AQ37" s="1">
        <v>0</v>
      </c>
      <c r="AR37" s="1">
        <v>0</v>
      </c>
      <c r="AS37" s="1">
        <v>0</v>
      </c>
      <c r="AT37" s="70" t="s">
        <v>53</v>
      </c>
      <c r="AU37" s="1">
        <v>0</v>
      </c>
      <c r="AV37" s="6">
        <v>0</v>
      </c>
      <c r="AW37" s="6">
        <v>0</v>
      </c>
      <c r="AX37" s="6">
        <v>0</v>
      </c>
      <c r="AY37" s="70" t="s">
        <v>53</v>
      </c>
      <c r="AZ37" s="6">
        <v>0</v>
      </c>
      <c r="BA37" s="6">
        <v>0</v>
      </c>
      <c r="BB37" s="6">
        <v>0</v>
      </c>
      <c r="BC37" s="6">
        <v>0</v>
      </c>
      <c r="BD37" s="60" t="s">
        <v>53</v>
      </c>
      <c r="BE37" s="6">
        <v>0</v>
      </c>
      <c r="BF37" s="6">
        <v>0</v>
      </c>
      <c r="BG37" s="70" t="s">
        <v>53</v>
      </c>
      <c r="BH37" s="6">
        <v>0</v>
      </c>
      <c r="BI37" s="70" t="s">
        <v>53</v>
      </c>
      <c r="BJ37" s="45">
        <f t="shared" si="0"/>
        <v>0</v>
      </c>
      <c r="BK37" s="46"/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70" t="s">
        <v>53</v>
      </c>
      <c r="BR37" s="1">
        <v>0</v>
      </c>
      <c r="BS37" s="1">
        <v>0</v>
      </c>
      <c r="BT37" s="1">
        <v>0</v>
      </c>
      <c r="BU37" s="70" t="s">
        <v>53</v>
      </c>
      <c r="BV37" s="70" t="s">
        <v>53</v>
      </c>
      <c r="BW37" s="70" t="s">
        <v>53</v>
      </c>
      <c r="BX37" s="70" t="s">
        <v>53</v>
      </c>
      <c r="BY37" s="70" t="s">
        <v>53</v>
      </c>
      <c r="BZ37" s="1">
        <v>0</v>
      </c>
      <c r="CA37" s="1">
        <v>0</v>
      </c>
      <c r="CB37" s="1">
        <v>0</v>
      </c>
      <c r="CC37" s="1">
        <v>0</v>
      </c>
      <c r="CD37" s="70" t="s">
        <v>53</v>
      </c>
      <c r="CE37" s="70" t="s">
        <v>53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70" t="s">
        <v>53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6">
        <v>0</v>
      </c>
      <c r="DG37" s="70" t="s">
        <v>53</v>
      </c>
      <c r="DH37" s="70" t="s">
        <v>53</v>
      </c>
      <c r="DI37" s="70" t="s">
        <v>53</v>
      </c>
      <c r="DJ37" s="6">
        <v>0</v>
      </c>
      <c r="DK37" s="6">
        <v>0</v>
      </c>
      <c r="DL37" s="6">
        <v>0</v>
      </c>
      <c r="DM37" s="6">
        <v>0</v>
      </c>
      <c r="DN37" s="70" t="s">
        <v>53</v>
      </c>
      <c r="DO37" s="6">
        <v>0</v>
      </c>
      <c r="DP37" s="6">
        <v>0</v>
      </c>
      <c r="DQ37" s="6">
        <v>0</v>
      </c>
      <c r="DR37" s="6">
        <v>0</v>
      </c>
      <c r="DS37" s="70" t="s">
        <v>53</v>
      </c>
      <c r="DT37" s="23">
        <f t="shared" si="1"/>
        <v>0</v>
      </c>
      <c r="DV37" s="3" t="s">
        <v>177</v>
      </c>
      <c r="DW37" s="20" t="s">
        <v>149</v>
      </c>
      <c r="DX37" s="20" t="s">
        <v>149</v>
      </c>
      <c r="DY37" s="20" t="s">
        <v>149</v>
      </c>
      <c r="DZ37" s="20" t="s">
        <v>149</v>
      </c>
      <c r="EA37" s="20" t="s">
        <v>149</v>
      </c>
      <c r="EB37" s="20" t="s">
        <v>149</v>
      </c>
      <c r="EC37" s="20" t="s">
        <v>149</v>
      </c>
      <c r="ED37" s="20" t="s">
        <v>149</v>
      </c>
      <c r="EE37" s="20" t="s">
        <v>149</v>
      </c>
      <c r="EF37" s="20" t="s">
        <v>149</v>
      </c>
      <c r="EG37" s="20" t="s">
        <v>149</v>
      </c>
      <c r="EH37" s="20" t="s">
        <v>149</v>
      </c>
      <c r="EI37" s="20" t="s">
        <v>149</v>
      </c>
      <c r="EJ37" s="20" t="s">
        <v>149</v>
      </c>
      <c r="EK37" s="20" t="s">
        <v>149</v>
      </c>
      <c r="EL37" s="20" t="s">
        <v>149</v>
      </c>
      <c r="EM37" s="20" t="s">
        <v>149</v>
      </c>
      <c r="EN37" s="20" t="s">
        <v>149</v>
      </c>
      <c r="EO37" s="20">
        <v>0</v>
      </c>
      <c r="EP37" s="20" t="s">
        <v>149</v>
      </c>
      <c r="EQ37" s="20" t="s">
        <v>149</v>
      </c>
      <c r="ER37" s="20" t="s">
        <v>149</v>
      </c>
      <c r="ES37" s="20" t="s">
        <v>149</v>
      </c>
      <c r="ET37" s="20">
        <v>0</v>
      </c>
      <c r="EU37" s="20" t="s">
        <v>149</v>
      </c>
      <c r="EV37" s="20" t="s">
        <v>149</v>
      </c>
      <c r="EW37" s="20" t="s">
        <v>149</v>
      </c>
      <c r="EX37" s="20" t="s">
        <v>149</v>
      </c>
      <c r="EY37" s="20" t="s">
        <v>149</v>
      </c>
      <c r="EZ37" s="20" t="s">
        <v>149</v>
      </c>
      <c r="FA37" s="20" t="s">
        <v>149</v>
      </c>
      <c r="FB37" s="20" t="s">
        <v>149</v>
      </c>
      <c r="FC37" s="20" t="s">
        <v>149</v>
      </c>
      <c r="FD37" s="20" t="s">
        <v>149</v>
      </c>
      <c r="FE37" s="20">
        <v>0</v>
      </c>
      <c r="FF37" s="20" t="s">
        <v>149</v>
      </c>
      <c r="FG37" s="20" t="s">
        <v>149</v>
      </c>
      <c r="FH37" s="20" t="s">
        <v>149</v>
      </c>
      <c r="FI37" s="20" t="s">
        <v>149</v>
      </c>
      <c r="FJ37" s="20" t="s">
        <v>149</v>
      </c>
      <c r="FK37" s="20" t="s">
        <v>149</v>
      </c>
      <c r="FL37" s="20" t="s">
        <v>149</v>
      </c>
      <c r="FM37" s="20" t="s">
        <v>149</v>
      </c>
      <c r="FN37" s="20" t="s">
        <v>149</v>
      </c>
      <c r="FO37" s="20" t="s">
        <v>149</v>
      </c>
      <c r="FP37" s="20" t="s">
        <v>149</v>
      </c>
      <c r="FQ37" s="20" t="s">
        <v>149</v>
      </c>
      <c r="FR37" s="20" t="s">
        <v>149</v>
      </c>
      <c r="FS37" s="20" t="s">
        <v>149</v>
      </c>
      <c r="FT37" s="74" t="s">
        <v>53</v>
      </c>
      <c r="FU37" s="20">
        <v>0</v>
      </c>
      <c r="FV37" s="20" t="s">
        <v>149</v>
      </c>
      <c r="FW37" s="20" t="s">
        <v>149</v>
      </c>
      <c r="FX37" s="20" t="s">
        <v>149</v>
      </c>
      <c r="FY37" s="20" t="s">
        <v>149</v>
      </c>
      <c r="FZ37" s="20">
        <v>0</v>
      </c>
      <c r="GA37" s="20" t="s">
        <v>149</v>
      </c>
      <c r="GB37" s="20" t="s">
        <v>149</v>
      </c>
      <c r="GC37" s="20" t="s">
        <v>149</v>
      </c>
      <c r="GD37" s="20" t="s">
        <v>149</v>
      </c>
      <c r="GE37" s="47">
        <f t="shared" si="2"/>
        <v>0</v>
      </c>
      <c r="GF37" s="37"/>
      <c r="GG37" s="20" t="s">
        <v>149</v>
      </c>
      <c r="GH37" s="20" t="s">
        <v>149</v>
      </c>
      <c r="GI37" s="20">
        <v>0</v>
      </c>
      <c r="GJ37" s="20" t="s">
        <v>149</v>
      </c>
      <c r="GK37" s="74" t="s">
        <v>53</v>
      </c>
      <c r="GL37" s="20" t="s">
        <v>149</v>
      </c>
      <c r="GM37" s="20" t="s">
        <v>149</v>
      </c>
      <c r="GN37" s="20" t="s">
        <v>149</v>
      </c>
      <c r="GO37" s="20">
        <v>1</v>
      </c>
      <c r="GP37" s="20" t="s">
        <v>149</v>
      </c>
      <c r="GQ37" s="20" t="s">
        <v>149</v>
      </c>
      <c r="GR37" s="20" t="s">
        <v>149</v>
      </c>
      <c r="GS37" s="20" t="s">
        <v>149</v>
      </c>
      <c r="GT37" s="20" t="s">
        <v>149</v>
      </c>
      <c r="GU37" s="20" t="s">
        <v>149</v>
      </c>
      <c r="GV37" s="20" t="s">
        <v>149</v>
      </c>
      <c r="GW37" s="20" t="s">
        <v>149</v>
      </c>
      <c r="GX37" s="20" t="s">
        <v>149</v>
      </c>
      <c r="GY37" s="20" t="s">
        <v>149</v>
      </c>
      <c r="GZ37" s="20" t="s">
        <v>149</v>
      </c>
      <c r="HA37" s="20" t="s">
        <v>149</v>
      </c>
      <c r="HB37" s="20" t="s">
        <v>149</v>
      </c>
      <c r="HC37" s="20" t="s">
        <v>149</v>
      </c>
      <c r="HD37" s="20" t="s">
        <v>149</v>
      </c>
      <c r="HE37" s="20" t="s">
        <v>149</v>
      </c>
      <c r="HF37" s="20" t="s">
        <v>149</v>
      </c>
      <c r="HG37" s="20" t="s">
        <v>149</v>
      </c>
      <c r="HH37" s="20" t="s">
        <v>149</v>
      </c>
      <c r="HI37" s="20" t="s">
        <v>149</v>
      </c>
      <c r="HJ37" s="20" t="s">
        <v>149</v>
      </c>
      <c r="HK37" s="20" t="s">
        <v>149</v>
      </c>
      <c r="HL37" s="20" t="s">
        <v>149</v>
      </c>
      <c r="HM37" s="20" t="s">
        <v>149</v>
      </c>
      <c r="HN37" s="20" t="s">
        <v>149</v>
      </c>
      <c r="HO37" s="20" t="s">
        <v>149</v>
      </c>
      <c r="HP37" s="20" t="s">
        <v>149</v>
      </c>
      <c r="HQ37" s="20" t="s">
        <v>149</v>
      </c>
      <c r="HR37" s="20" t="s">
        <v>149</v>
      </c>
      <c r="HS37" s="20" t="s">
        <v>149</v>
      </c>
      <c r="HT37" s="20" t="s">
        <v>149</v>
      </c>
      <c r="HU37" s="20" t="s">
        <v>149</v>
      </c>
      <c r="HV37" s="20" t="s">
        <v>149</v>
      </c>
      <c r="HW37" s="74" t="s">
        <v>53</v>
      </c>
      <c r="HX37" s="74" t="s">
        <v>53</v>
      </c>
      <c r="HY37" s="74" t="s">
        <v>53</v>
      </c>
      <c r="HZ37" s="20" t="s">
        <v>149</v>
      </c>
      <c r="IA37" s="20" t="s">
        <v>149</v>
      </c>
      <c r="IB37" s="20" t="s">
        <v>149</v>
      </c>
      <c r="IC37" s="20" t="s">
        <v>149</v>
      </c>
      <c r="ID37" s="74" t="s">
        <v>53</v>
      </c>
      <c r="IE37" s="20" t="s">
        <v>149</v>
      </c>
      <c r="IF37" s="20" t="s">
        <v>149</v>
      </c>
      <c r="IG37" s="20" t="s">
        <v>149</v>
      </c>
      <c r="IH37" s="20" t="s">
        <v>149</v>
      </c>
      <c r="II37" s="20" t="s">
        <v>149</v>
      </c>
      <c r="IJ37" s="20" t="s">
        <v>149</v>
      </c>
      <c r="IK37" s="20" t="s">
        <v>149</v>
      </c>
      <c r="IL37" s="20" t="s">
        <v>149</v>
      </c>
      <c r="IM37" s="20" t="s">
        <v>149</v>
      </c>
      <c r="IN37" s="20" t="s">
        <v>149</v>
      </c>
      <c r="IO37" s="28">
        <f t="shared" si="3"/>
        <v>1</v>
      </c>
      <c r="IP37" s="77"/>
      <c r="IQ37" s="53">
        <v>3.5</v>
      </c>
      <c r="IR37" s="51">
        <v>0.5</v>
      </c>
      <c r="IS37" s="51">
        <v>0.5</v>
      </c>
      <c r="IT37" s="51">
        <v>1</v>
      </c>
      <c r="IU37" s="77"/>
      <c r="IV37" s="78"/>
      <c r="IW37" s="77"/>
      <c r="IX37" s="77"/>
      <c r="IY37" s="77"/>
      <c r="IZ37" s="77"/>
      <c r="JA37" s="77"/>
      <c r="JB37" s="77"/>
      <c r="JC37" s="77"/>
      <c r="JD37" s="77"/>
      <c r="JE37" s="77"/>
      <c r="JF37" s="77"/>
      <c r="JG37" s="77"/>
      <c r="JH37" s="77"/>
      <c r="JI37" s="77"/>
      <c r="JJ37" s="77"/>
      <c r="JK37" s="77"/>
      <c r="JL37" s="77"/>
      <c r="JM37" s="77"/>
      <c r="JN37" s="77"/>
      <c r="JO37" s="77"/>
      <c r="JP37" s="77"/>
      <c r="JQ37" s="77"/>
      <c r="JR37" s="77"/>
      <c r="JS37" s="77"/>
      <c r="JT37" s="77"/>
      <c r="JU37" s="77"/>
      <c r="JV37" s="77"/>
      <c r="JW37" s="77"/>
      <c r="JX37" s="77"/>
      <c r="JY37" s="77"/>
      <c r="JZ37" s="77"/>
      <c r="KA37" s="77"/>
      <c r="KB37" s="77"/>
      <c r="KC37" s="77"/>
      <c r="KD37" s="77"/>
      <c r="KE37" s="77"/>
      <c r="KF37" s="77"/>
      <c r="KG37" s="77"/>
      <c r="KH37" s="77"/>
      <c r="KI37" s="77"/>
      <c r="KJ37" s="77"/>
      <c r="KK37" s="77"/>
      <c r="KL37" s="77"/>
      <c r="KM37" s="77"/>
      <c r="KN37" s="77"/>
      <c r="KO37" s="77"/>
      <c r="KP37" s="77"/>
      <c r="KQ37" s="77"/>
      <c r="KR37" s="77"/>
      <c r="KS37" s="77"/>
      <c r="KT37" s="77"/>
    </row>
    <row r="38" spans="1:306" s="41" customFormat="1" x14ac:dyDescent="0.3">
      <c r="B38" s="71"/>
      <c r="C38" s="71"/>
      <c r="Q38" s="71"/>
      <c r="V38" s="71"/>
      <c r="AM38" s="71"/>
      <c r="AN38" s="71"/>
      <c r="AO38" s="71"/>
      <c r="AT38" s="71"/>
      <c r="AY38" s="71"/>
      <c r="BD38" s="71"/>
      <c r="BG38" s="71"/>
      <c r="BI38" s="71"/>
      <c r="BL38" s="12"/>
      <c r="BQ38" s="71"/>
      <c r="BU38" s="71"/>
      <c r="BV38" s="71"/>
      <c r="BW38" s="71"/>
      <c r="BX38" s="71"/>
      <c r="BY38" s="71"/>
      <c r="CD38" s="71"/>
      <c r="CE38" s="71"/>
      <c r="CS38" s="71"/>
      <c r="DG38" s="71"/>
      <c r="DH38" s="71"/>
      <c r="DI38" s="71"/>
      <c r="DN38" s="71"/>
      <c r="DS38" s="71"/>
      <c r="FT38" s="71"/>
      <c r="GK38" s="71"/>
      <c r="HW38" s="71"/>
      <c r="HX38" s="71"/>
      <c r="HY38" s="71"/>
      <c r="ID38" s="71"/>
      <c r="IO38" s="39"/>
      <c r="IV38" s="56"/>
    </row>
    <row r="39" spans="1:306" s="12" customFormat="1" x14ac:dyDescent="0.3">
      <c r="B39" s="64"/>
      <c r="C39" s="64"/>
      <c r="Q39" s="64"/>
      <c r="V39" s="64"/>
      <c r="AM39" s="64"/>
      <c r="AN39" s="64"/>
      <c r="AO39" s="64"/>
      <c r="AT39" s="64"/>
      <c r="AY39" s="64"/>
      <c r="BD39" s="64"/>
      <c r="BG39" s="64"/>
      <c r="BI39" s="64"/>
      <c r="BQ39" s="64"/>
      <c r="BU39" s="64"/>
      <c r="BV39" s="64"/>
      <c r="BW39" s="64"/>
      <c r="BX39" s="64"/>
      <c r="BY39" s="64"/>
      <c r="CD39" s="64"/>
      <c r="CE39" s="64"/>
      <c r="CS39" s="64"/>
      <c r="DG39" s="64"/>
      <c r="DH39" s="64"/>
      <c r="DI39" s="64"/>
      <c r="DN39" s="64"/>
      <c r="DS39" s="64"/>
      <c r="DT39" s="21"/>
      <c r="FT39" s="64"/>
      <c r="GK39" s="64"/>
      <c r="HW39" s="64"/>
      <c r="HX39" s="64"/>
      <c r="HY39" s="64"/>
      <c r="ID39" s="64"/>
      <c r="IO39" s="28"/>
      <c r="IV39" s="21"/>
    </row>
    <row r="40" spans="1:306" s="12" customFormat="1" x14ac:dyDescent="0.3">
      <c r="B40" s="64"/>
      <c r="C40" s="64"/>
      <c r="Q40" s="64"/>
      <c r="V40" s="64"/>
      <c r="AM40" s="64"/>
      <c r="AN40" s="64"/>
      <c r="AO40" s="64"/>
      <c r="AT40" s="64"/>
      <c r="AY40" s="64"/>
      <c r="BD40" s="64"/>
      <c r="BG40" s="64"/>
      <c r="BI40" s="64"/>
      <c r="BQ40" s="64"/>
      <c r="BU40" s="64"/>
      <c r="BV40" s="64"/>
      <c r="BW40" s="64"/>
      <c r="BX40" s="64"/>
      <c r="BY40" s="64"/>
      <c r="CD40" s="64"/>
      <c r="CE40" s="64"/>
      <c r="CS40" s="64"/>
      <c r="DG40" s="64"/>
      <c r="DH40" s="64"/>
      <c r="DI40" s="64"/>
      <c r="DN40" s="64"/>
      <c r="DS40" s="64"/>
      <c r="DT40" s="21"/>
      <c r="FT40" s="64"/>
      <c r="GK40" s="64"/>
      <c r="HW40" s="64"/>
      <c r="HX40" s="64"/>
      <c r="HY40" s="64"/>
      <c r="ID40" s="64"/>
      <c r="IO40" s="28"/>
      <c r="IV40" s="21"/>
    </row>
    <row r="41" spans="1:306" s="5" customFormat="1" x14ac:dyDescent="0.3">
      <c r="B41" s="66"/>
      <c r="C41" s="66"/>
      <c r="Q41" s="66"/>
      <c r="V41" s="66"/>
      <c r="AM41" s="66"/>
      <c r="AN41" s="66"/>
      <c r="AO41" s="66"/>
      <c r="AT41" s="66"/>
      <c r="AY41" s="66"/>
      <c r="BD41" s="66"/>
      <c r="BG41" s="66"/>
      <c r="BI41" s="66"/>
      <c r="BJ41" s="12"/>
      <c r="BK41" s="12"/>
      <c r="BQ41" s="66"/>
      <c r="BU41" s="66"/>
      <c r="BV41" s="66"/>
      <c r="BW41" s="66"/>
      <c r="BX41" s="66"/>
      <c r="BY41" s="66"/>
      <c r="CD41" s="66"/>
      <c r="CE41" s="66"/>
      <c r="CS41" s="66"/>
      <c r="DG41" s="66"/>
      <c r="DH41" s="66"/>
      <c r="DI41" s="66"/>
      <c r="DN41" s="66"/>
      <c r="DS41" s="66"/>
      <c r="DT41" s="6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64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64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64"/>
      <c r="HX41" s="64"/>
      <c r="HY41" s="64"/>
      <c r="HZ41" s="12"/>
      <c r="IA41" s="12"/>
      <c r="IB41" s="12"/>
      <c r="IC41" s="12"/>
      <c r="ID41" s="64"/>
      <c r="IE41" s="12"/>
      <c r="IF41" s="12"/>
      <c r="IG41" s="12"/>
      <c r="IH41" s="12"/>
      <c r="II41" s="12"/>
      <c r="IJ41" s="12"/>
      <c r="IO41" s="28"/>
      <c r="IP41" s="12"/>
      <c r="IQ41" s="12"/>
      <c r="IR41" s="12"/>
      <c r="IS41" s="12"/>
      <c r="IT41" s="12"/>
      <c r="IU41" s="12"/>
      <c r="IV41" s="21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</row>
    <row r="42" spans="1:306" s="16" customFormat="1" x14ac:dyDescent="0.3">
      <c r="B42" s="72"/>
      <c r="C42" s="72"/>
      <c r="Q42" s="72"/>
      <c r="V42" s="72"/>
      <c r="AM42" s="72"/>
      <c r="AN42" s="72"/>
      <c r="AO42" s="72"/>
      <c r="AT42" s="72"/>
      <c r="AY42" s="72"/>
      <c r="BD42" s="72"/>
      <c r="BG42" s="72"/>
      <c r="BI42" s="72"/>
      <c r="BJ42" s="22"/>
      <c r="BK42" s="22"/>
      <c r="BQ42" s="72"/>
      <c r="BU42" s="72"/>
      <c r="BV42" s="72"/>
      <c r="BW42" s="72"/>
      <c r="BX42" s="72"/>
      <c r="BY42" s="72"/>
      <c r="CD42" s="72"/>
      <c r="CE42" s="72"/>
      <c r="CS42" s="72"/>
      <c r="DG42" s="72"/>
      <c r="DH42" s="72"/>
      <c r="DI42" s="72"/>
      <c r="DN42" s="72"/>
      <c r="DS42" s="72"/>
      <c r="DT42" s="6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75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75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75"/>
      <c r="HX42" s="75"/>
      <c r="HY42" s="75"/>
      <c r="HZ42" s="22"/>
      <c r="IA42" s="22"/>
      <c r="IB42" s="22"/>
      <c r="IC42" s="22"/>
      <c r="ID42" s="75"/>
      <c r="IE42" s="22"/>
      <c r="IF42" s="22"/>
      <c r="IG42" s="22"/>
      <c r="IH42" s="22"/>
      <c r="II42" s="22"/>
      <c r="IJ42" s="22"/>
      <c r="IO42" s="38"/>
      <c r="IP42" s="22"/>
      <c r="IQ42" s="22"/>
      <c r="IR42" s="22"/>
      <c r="IS42" s="22"/>
      <c r="IT42" s="22"/>
      <c r="IU42" s="22"/>
      <c r="IV42" s="57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</row>
    <row r="43" spans="1:306" s="6" customFormat="1" x14ac:dyDescent="0.3">
      <c r="B43" s="60"/>
      <c r="C43" s="60"/>
      <c r="Q43" s="60"/>
      <c r="V43" s="60"/>
      <c r="AM43" s="60"/>
      <c r="AN43" s="60"/>
      <c r="AO43" s="60"/>
      <c r="AT43" s="60"/>
      <c r="AY43" s="60"/>
      <c r="BD43" s="60"/>
      <c r="BG43" s="60"/>
      <c r="BI43" s="60"/>
      <c r="BJ43" s="21"/>
      <c r="BK43" s="21"/>
      <c r="BQ43" s="60"/>
      <c r="BU43" s="60"/>
      <c r="BV43" s="60"/>
      <c r="BW43" s="60"/>
      <c r="BX43" s="60"/>
      <c r="BY43" s="60"/>
      <c r="CD43" s="60"/>
      <c r="CE43" s="60"/>
      <c r="CS43" s="60"/>
      <c r="DG43" s="60"/>
      <c r="DH43" s="60"/>
      <c r="DI43" s="60"/>
      <c r="DN43" s="60"/>
      <c r="DS43" s="60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65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65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65"/>
      <c r="HX43" s="65"/>
      <c r="HY43" s="65"/>
      <c r="HZ43" s="21"/>
      <c r="IA43" s="21"/>
      <c r="IB43" s="21"/>
      <c r="IC43" s="21"/>
      <c r="ID43" s="65"/>
      <c r="IE43" s="21"/>
      <c r="IF43" s="21"/>
      <c r="IG43" s="21"/>
      <c r="IH43" s="21"/>
      <c r="II43" s="21"/>
      <c r="IJ43" s="21"/>
      <c r="IO43" s="28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</row>
    <row r="44" spans="1:306" s="6" customFormat="1" x14ac:dyDescent="0.3">
      <c r="B44" s="60"/>
      <c r="C44" s="60"/>
      <c r="Q44" s="60"/>
      <c r="V44" s="60"/>
      <c r="AM44" s="60"/>
      <c r="AN44" s="60"/>
      <c r="AO44" s="60"/>
      <c r="AT44" s="60"/>
      <c r="AY44" s="60"/>
      <c r="BD44" s="60"/>
      <c r="BG44" s="60"/>
      <c r="BI44" s="60"/>
      <c r="BJ44" s="21"/>
      <c r="BK44" s="21"/>
      <c r="BQ44" s="60"/>
      <c r="BU44" s="60"/>
      <c r="BV44" s="60"/>
      <c r="BW44" s="60"/>
      <c r="BX44" s="60"/>
      <c r="BY44" s="60"/>
      <c r="CD44" s="60"/>
      <c r="CE44" s="60"/>
      <c r="CS44" s="60"/>
      <c r="DG44" s="60"/>
      <c r="DH44" s="60"/>
      <c r="DI44" s="60"/>
      <c r="DN44" s="60"/>
      <c r="DS44" s="60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65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65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65"/>
      <c r="HX44" s="65"/>
      <c r="HY44" s="65"/>
      <c r="HZ44" s="21"/>
      <c r="IA44" s="21"/>
      <c r="IB44" s="21"/>
      <c r="IC44" s="21"/>
      <c r="ID44" s="65"/>
      <c r="IE44" s="21"/>
      <c r="IF44" s="21"/>
      <c r="IG44" s="21"/>
      <c r="IH44" s="21"/>
      <c r="II44" s="21"/>
      <c r="IJ44" s="21"/>
      <c r="IO44" s="28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</row>
    <row r="45" spans="1:306" s="6" customFormat="1" x14ac:dyDescent="0.3">
      <c r="B45" s="60"/>
      <c r="C45" s="60"/>
      <c r="Q45" s="60"/>
      <c r="V45" s="60"/>
      <c r="AM45" s="60"/>
      <c r="AN45" s="60"/>
      <c r="AO45" s="60"/>
      <c r="AT45" s="60"/>
      <c r="AY45" s="60"/>
      <c r="BD45" s="60"/>
      <c r="BG45" s="60"/>
      <c r="BI45" s="60"/>
      <c r="BJ45" s="21"/>
      <c r="BK45" s="21"/>
      <c r="BQ45" s="60"/>
      <c r="BU45" s="60"/>
      <c r="BV45" s="60"/>
      <c r="BW45" s="60"/>
      <c r="BX45" s="60"/>
      <c r="BY45" s="60"/>
      <c r="CD45" s="60"/>
      <c r="CE45" s="60"/>
      <c r="CS45" s="60"/>
      <c r="DG45" s="60"/>
      <c r="DH45" s="60"/>
      <c r="DI45" s="60"/>
      <c r="DN45" s="60"/>
      <c r="DS45" s="60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65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65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65"/>
      <c r="HX45" s="65"/>
      <c r="HY45" s="65"/>
      <c r="HZ45" s="21"/>
      <c r="IA45" s="21"/>
      <c r="IB45" s="21"/>
      <c r="IC45" s="21"/>
      <c r="ID45" s="65"/>
      <c r="IE45" s="21"/>
      <c r="IF45" s="21"/>
      <c r="IG45" s="21"/>
      <c r="IH45" s="21"/>
      <c r="II45" s="21"/>
      <c r="IJ45" s="21"/>
      <c r="IO45" s="28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</row>
    <row r="46" spans="1:306" s="6" customFormat="1" x14ac:dyDescent="0.3">
      <c r="B46" s="60"/>
      <c r="C46" s="60"/>
      <c r="Q46" s="60"/>
      <c r="V46" s="60"/>
      <c r="AM46" s="60"/>
      <c r="AN46" s="60"/>
      <c r="AO46" s="60"/>
      <c r="AT46" s="60"/>
      <c r="AY46" s="60"/>
      <c r="BD46" s="60"/>
      <c r="BG46" s="60"/>
      <c r="BI46" s="60"/>
      <c r="BJ46" s="21"/>
      <c r="BK46" s="21"/>
      <c r="BQ46" s="60"/>
      <c r="BU46" s="60"/>
      <c r="BV46" s="60"/>
      <c r="BW46" s="60"/>
      <c r="BX46" s="60"/>
      <c r="BY46" s="60"/>
      <c r="CD46" s="60"/>
      <c r="CE46" s="60"/>
      <c r="CS46" s="60"/>
      <c r="DG46" s="60"/>
      <c r="DH46" s="60"/>
      <c r="DI46" s="60"/>
      <c r="DN46" s="60"/>
      <c r="DS46" s="60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65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65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65"/>
      <c r="HX46" s="65"/>
      <c r="HY46" s="65"/>
      <c r="HZ46" s="21"/>
      <c r="IA46" s="21"/>
      <c r="IB46" s="21"/>
      <c r="IC46" s="21"/>
      <c r="ID46" s="65"/>
      <c r="IE46" s="21"/>
      <c r="IF46" s="21"/>
      <c r="IG46" s="21"/>
      <c r="IH46" s="21"/>
      <c r="II46" s="21"/>
      <c r="IJ46" s="21"/>
      <c r="IO46" s="28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</row>
    <row r="47" spans="1:306" s="6" customFormat="1" x14ac:dyDescent="0.3">
      <c r="B47" s="60"/>
      <c r="C47" s="60"/>
      <c r="Q47" s="60"/>
      <c r="V47" s="60"/>
      <c r="AM47" s="60"/>
      <c r="AN47" s="60"/>
      <c r="AO47" s="60"/>
      <c r="AT47" s="60"/>
      <c r="AY47" s="60"/>
      <c r="BD47" s="60"/>
      <c r="BG47" s="60"/>
      <c r="BI47" s="60"/>
      <c r="BJ47" s="21"/>
      <c r="BK47" s="21"/>
      <c r="BQ47" s="60"/>
      <c r="BU47" s="60"/>
      <c r="BV47" s="60"/>
      <c r="BW47" s="60"/>
      <c r="BX47" s="60"/>
      <c r="BY47" s="60"/>
      <c r="CD47" s="60"/>
      <c r="CE47" s="60"/>
      <c r="CS47" s="60"/>
      <c r="DG47" s="60"/>
      <c r="DH47" s="60"/>
      <c r="DI47" s="60"/>
      <c r="DN47" s="60"/>
      <c r="DS47" s="60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65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65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65"/>
      <c r="HX47" s="65"/>
      <c r="HY47" s="65"/>
      <c r="HZ47" s="21"/>
      <c r="IA47" s="21"/>
      <c r="IB47" s="21"/>
      <c r="IC47" s="21"/>
      <c r="ID47" s="65"/>
      <c r="IE47" s="21"/>
      <c r="IF47" s="21"/>
      <c r="IG47" s="21"/>
      <c r="IH47" s="21"/>
      <c r="II47" s="21"/>
      <c r="IJ47" s="21"/>
      <c r="IO47" s="28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</row>
    <row r="48" spans="1:306" s="6" customFormat="1" x14ac:dyDescent="0.3">
      <c r="B48" s="60"/>
      <c r="C48" s="60"/>
      <c r="Q48" s="60"/>
      <c r="V48" s="60"/>
      <c r="AM48" s="60"/>
      <c r="AN48" s="60"/>
      <c r="AO48" s="60"/>
      <c r="AT48" s="60"/>
      <c r="AY48" s="60"/>
      <c r="BD48" s="60"/>
      <c r="BG48" s="60"/>
      <c r="BI48" s="60"/>
      <c r="BJ48" s="21"/>
      <c r="BK48" s="21"/>
      <c r="BQ48" s="60"/>
      <c r="BU48" s="60"/>
      <c r="BV48" s="60"/>
      <c r="BW48" s="60"/>
      <c r="BX48" s="60"/>
      <c r="BY48" s="60"/>
      <c r="CD48" s="60"/>
      <c r="CE48" s="60"/>
      <c r="CS48" s="60"/>
      <c r="DG48" s="60"/>
      <c r="DH48" s="60"/>
      <c r="DI48" s="60"/>
      <c r="DN48" s="60"/>
      <c r="DS48" s="60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65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65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65"/>
      <c r="HX48" s="65"/>
      <c r="HY48" s="65"/>
      <c r="HZ48" s="21"/>
      <c r="IA48" s="21"/>
      <c r="IB48" s="21"/>
      <c r="IC48" s="21"/>
      <c r="ID48" s="65"/>
      <c r="IE48" s="21"/>
      <c r="IF48" s="21"/>
      <c r="IG48" s="21"/>
      <c r="IH48" s="21"/>
      <c r="II48" s="21"/>
      <c r="IJ48" s="21"/>
      <c r="IO48" s="28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</row>
    <row r="49" spans="2:306" s="6" customFormat="1" x14ac:dyDescent="0.3">
      <c r="B49" s="60"/>
      <c r="C49" s="60"/>
      <c r="Q49" s="60"/>
      <c r="V49" s="60"/>
      <c r="AM49" s="60"/>
      <c r="AN49" s="60"/>
      <c r="AO49" s="60"/>
      <c r="AT49" s="60"/>
      <c r="AY49" s="60"/>
      <c r="BD49" s="60"/>
      <c r="BG49" s="60"/>
      <c r="BI49" s="60"/>
      <c r="BJ49" s="21"/>
      <c r="BK49" s="21"/>
      <c r="BQ49" s="60"/>
      <c r="BU49" s="60"/>
      <c r="BV49" s="60"/>
      <c r="BW49" s="60"/>
      <c r="BX49" s="60"/>
      <c r="BY49" s="60"/>
      <c r="CD49" s="60"/>
      <c r="CE49" s="60"/>
      <c r="CS49" s="60"/>
      <c r="DG49" s="60"/>
      <c r="DH49" s="60"/>
      <c r="DI49" s="60"/>
      <c r="DN49" s="60"/>
      <c r="DS49" s="60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65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65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65"/>
      <c r="HX49" s="65"/>
      <c r="HY49" s="65"/>
      <c r="HZ49" s="21"/>
      <c r="IA49" s="21"/>
      <c r="IB49" s="21"/>
      <c r="IC49" s="21"/>
      <c r="ID49" s="65"/>
      <c r="IE49" s="21"/>
      <c r="IF49" s="21"/>
      <c r="IG49" s="21"/>
      <c r="IH49" s="21"/>
      <c r="II49" s="21"/>
      <c r="IJ49" s="21"/>
      <c r="IO49" s="28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</row>
    <row r="50" spans="2:306" s="6" customFormat="1" x14ac:dyDescent="0.3">
      <c r="B50" s="60"/>
      <c r="C50" s="60"/>
      <c r="Q50" s="60"/>
      <c r="V50" s="60"/>
      <c r="AM50" s="60"/>
      <c r="AN50" s="60"/>
      <c r="AO50" s="60"/>
      <c r="AT50" s="60"/>
      <c r="AY50" s="60"/>
      <c r="BD50" s="60"/>
      <c r="BG50" s="60"/>
      <c r="BI50" s="60"/>
      <c r="BJ50" s="21"/>
      <c r="BK50" s="21"/>
      <c r="BQ50" s="60"/>
      <c r="BU50" s="60"/>
      <c r="BV50" s="60"/>
      <c r="BW50" s="60"/>
      <c r="BX50" s="60"/>
      <c r="BY50" s="60"/>
      <c r="CD50" s="60"/>
      <c r="CE50" s="60"/>
      <c r="CS50" s="60"/>
      <c r="DG50" s="60"/>
      <c r="DH50" s="60"/>
      <c r="DI50" s="60"/>
      <c r="DN50" s="60"/>
      <c r="DS50" s="60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65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65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65"/>
      <c r="HX50" s="65"/>
      <c r="HY50" s="65"/>
      <c r="HZ50" s="21"/>
      <c r="IA50" s="21"/>
      <c r="IB50" s="21"/>
      <c r="IC50" s="21"/>
      <c r="ID50" s="65"/>
      <c r="IE50" s="21"/>
      <c r="IF50" s="21"/>
      <c r="IG50" s="21"/>
      <c r="IH50" s="21"/>
      <c r="II50" s="21"/>
      <c r="IJ50" s="21"/>
      <c r="IO50" s="28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</row>
    <row r="51" spans="2:306" s="6" customFormat="1" x14ac:dyDescent="0.3">
      <c r="B51" s="60"/>
      <c r="C51" s="60"/>
      <c r="Q51" s="60"/>
      <c r="V51" s="60"/>
      <c r="AM51" s="60"/>
      <c r="AN51" s="60"/>
      <c r="AO51" s="60"/>
      <c r="AT51" s="60"/>
      <c r="AY51" s="60"/>
      <c r="BD51" s="60"/>
      <c r="BG51" s="60"/>
      <c r="BI51" s="60"/>
      <c r="BJ51" s="21"/>
      <c r="BK51" s="21"/>
      <c r="BQ51" s="60"/>
      <c r="BU51" s="60"/>
      <c r="BV51" s="60"/>
      <c r="BW51" s="60"/>
      <c r="BX51" s="60"/>
      <c r="BY51" s="60"/>
      <c r="CD51" s="60"/>
      <c r="CE51" s="60"/>
      <c r="CS51" s="60"/>
      <c r="DG51" s="60"/>
      <c r="DH51" s="60"/>
      <c r="DI51" s="60"/>
      <c r="DN51" s="60"/>
      <c r="DS51" s="60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65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65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65"/>
      <c r="HX51" s="65"/>
      <c r="HY51" s="65"/>
      <c r="HZ51" s="21"/>
      <c r="IA51" s="21"/>
      <c r="IB51" s="21"/>
      <c r="IC51" s="21"/>
      <c r="ID51" s="65"/>
      <c r="IE51" s="21"/>
      <c r="IF51" s="21"/>
      <c r="IG51" s="21"/>
      <c r="IH51" s="21"/>
      <c r="II51" s="21"/>
      <c r="IJ51" s="21"/>
      <c r="IO51" s="28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</row>
    <row r="52" spans="2:306" s="6" customFormat="1" x14ac:dyDescent="0.3">
      <c r="B52" s="60"/>
      <c r="C52" s="60"/>
      <c r="Q52" s="60"/>
      <c r="V52" s="60"/>
      <c r="AM52" s="60"/>
      <c r="AN52" s="60"/>
      <c r="AO52" s="60"/>
      <c r="AT52" s="60"/>
      <c r="AY52" s="60"/>
      <c r="BD52" s="60"/>
      <c r="BG52" s="60"/>
      <c r="BI52" s="60"/>
      <c r="BJ52" s="21"/>
      <c r="BK52" s="21"/>
      <c r="BQ52" s="60"/>
      <c r="BU52" s="60"/>
      <c r="BV52" s="60"/>
      <c r="BW52" s="60"/>
      <c r="BX52" s="60"/>
      <c r="BY52" s="60"/>
      <c r="CD52" s="60"/>
      <c r="CE52" s="60"/>
      <c r="CS52" s="60"/>
      <c r="DG52" s="60"/>
      <c r="DH52" s="60"/>
      <c r="DI52" s="60"/>
      <c r="DN52" s="60"/>
      <c r="DS52" s="60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65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65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65"/>
      <c r="HX52" s="65"/>
      <c r="HY52" s="65"/>
      <c r="HZ52" s="21"/>
      <c r="IA52" s="21"/>
      <c r="IB52" s="21"/>
      <c r="IC52" s="21"/>
      <c r="ID52" s="65"/>
      <c r="IE52" s="21"/>
      <c r="IF52" s="21"/>
      <c r="IG52" s="21"/>
      <c r="IH52" s="21"/>
      <c r="II52" s="21"/>
      <c r="IJ52" s="21"/>
      <c r="IO52" s="28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</row>
    <row r="53" spans="2:306" s="6" customFormat="1" x14ac:dyDescent="0.3">
      <c r="B53" s="60"/>
      <c r="C53" s="60"/>
      <c r="Q53" s="60"/>
      <c r="V53" s="60"/>
      <c r="AM53" s="60"/>
      <c r="AN53" s="60"/>
      <c r="AO53" s="60"/>
      <c r="AT53" s="60"/>
      <c r="AY53" s="60"/>
      <c r="BD53" s="60"/>
      <c r="BG53" s="60"/>
      <c r="BI53" s="60"/>
      <c r="BJ53" s="21"/>
      <c r="BK53" s="21"/>
      <c r="BQ53" s="60"/>
      <c r="BU53" s="60"/>
      <c r="BV53" s="60"/>
      <c r="BW53" s="60"/>
      <c r="BX53" s="60"/>
      <c r="BY53" s="60"/>
      <c r="CD53" s="60"/>
      <c r="CE53" s="60"/>
      <c r="CS53" s="60"/>
      <c r="DG53" s="60"/>
      <c r="DH53" s="60"/>
      <c r="DI53" s="60"/>
      <c r="DN53" s="60"/>
      <c r="DS53" s="60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65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65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65"/>
      <c r="HX53" s="65"/>
      <c r="HY53" s="65"/>
      <c r="HZ53" s="21"/>
      <c r="IA53" s="21"/>
      <c r="IB53" s="21"/>
      <c r="IC53" s="21"/>
      <c r="ID53" s="65"/>
      <c r="IE53" s="21"/>
      <c r="IF53" s="21"/>
      <c r="IG53" s="21"/>
      <c r="IH53" s="21"/>
      <c r="II53" s="21"/>
      <c r="IJ53" s="21"/>
      <c r="IO53" s="28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</row>
    <row r="54" spans="2:306" s="6" customFormat="1" x14ac:dyDescent="0.3">
      <c r="B54" s="60"/>
      <c r="C54" s="60"/>
      <c r="Q54" s="60"/>
      <c r="V54" s="60"/>
      <c r="AM54" s="60"/>
      <c r="AN54" s="60"/>
      <c r="AO54" s="60"/>
      <c r="AT54" s="60"/>
      <c r="AY54" s="60"/>
      <c r="BD54" s="60"/>
      <c r="BG54" s="60"/>
      <c r="BI54" s="60"/>
      <c r="BJ54" s="21"/>
      <c r="BK54" s="21"/>
      <c r="BQ54" s="60"/>
      <c r="BU54" s="60"/>
      <c r="BV54" s="60"/>
      <c r="BW54" s="60"/>
      <c r="BX54" s="60"/>
      <c r="BY54" s="60"/>
      <c r="CD54" s="60"/>
      <c r="CE54" s="60"/>
      <c r="CS54" s="60"/>
      <c r="DG54" s="60"/>
      <c r="DH54" s="60"/>
      <c r="DI54" s="60"/>
      <c r="DN54" s="60"/>
      <c r="DS54" s="60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65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65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65"/>
      <c r="HX54" s="65"/>
      <c r="HY54" s="65"/>
      <c r="HZ54" s="21"/>
      <c r="IA54" s="21"/>
      <c r="IB54" s="21"/>
      <c r="IC54" s="21"/>
      <c r="ID54" s="65"/>
      <c r="IE54" s="21"/>
      <c r="IF54" s="21"/>
      <c r="IG54" s="21"/>
      <c r="IH54" s="21"/>
      <c r="II54" s="21"/>
      <c r="IJ54" s="21"/>
      <c r="IO54" s="28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</row>
    <row r="55" spans="2:306" s="6" customFormat="1" x14ac:dyDescent="0.3">
      <c r="B55" s="60"/>
      <c r="C55" s="60"/>
      <c r="Q55" s="60"/>
      <c r="V55" s="60"/>
      <c r="AM55" s="60"/>
      <c r="AN55" s="60"/>
      <c r="AO55" s="60"/>
      <c r="AT55" s="60"/>
      <c r="AY55" s="60"/>
      <c r="BD55" s="60"/>
      <c r="BG55" s="60"/>
      <c r="BI55" s="60"/>
      <c r="BJ55" s="21"/>
      <c r="BK55" s="21"/>
      <c r="BQ55" s="60"/>
      <c r="BU55" s="60"/>
      <c r="BV55" s="60"/>
      <c r="BW55" s="60"/>
      <c r="BX55" s="60"/>
      <c r="BY55" s="60"/>
      <c r="CD55" s="60"/>
      <c r="CE55" s="60"/>
      <c r="CS55" s="60"/>
      <c r="DG55" s="60"/>
      <c r="DH55" s="60"/>
      <c r="DI55" s="60"/>
      <c r="DN55" s="60"/>
      <c r="DS55" s="60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65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65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65"/>
      <c r="HX55" s="65"/>
      <c r="HY55" s="65"/>
      <c r="HZ55" s="21"/>
      <c r="IA55" s="21"/>
      <c r="IB55" s="21"/>
      <c r="IC55" s="21"/>
      <c r="ID55" s="65"/>
      <c r="IE55" s="21"/>
      <c r="IF55" s="21"/>
      <c r="IG55" s="21"/>
      <c r="IH55" s="21"/>
      <c r="II55" s="21"/>
      <c r="IJ55" s="21"/>
      <c r="IO55" s="28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</row>
    <row r="56" spans="2:306" s="6" customFormat="1" x14ac:dyDescent="0.3">
      <c r="B56" s="60"/>
      <c r="C56" s="60"/>
      <c r="Q56" s="60"/>
      <c r="V56" s="60"/>
      <c r="AM56" s="60"/>
      <c r="AN56" s="60"/>
      <c r="AO56" s="60"/>
      <c r="AT56" s="60"/>
      <c r="AY56" s="60"/>
      <c r="BD56" s="60"/>
      <c r="BG56" s="60"/>
      <c r="BI56" s="60"/>
      <c r="BJ56" s="21"/>
      <c r="BK56" s="21"/>
      <c r="BQ56" s="60"/>
      <c r="BU56" s="60"/>
      <c r="BV56" s="60"/>
      <c r="BW56" s="60"/>
      <c r="BX56" s="60"/>
      <c r="BY56" s="60"/>
      <c r="CD56" s="60"/>
      <c r="CE56" s="60"/>
      <c r="CS56" s="60"/>
      <c r="DG56" s="60"/>
      <c r="DH56" s="60"/>
      <c r="DI56" s="60"/>
      <c r="DN56" s="60"/>
      <c r="DS56" s="60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65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65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65"/>
      <c r="HX56" s="65"/>
      <c r="HY56" s="65"/>
      <c r="HZ56" s="21"/>
      <c r="IA56" s="21"/>
      <c r="IB56" s="21"/>
      <c r="IC56" s="21"/>
      <c r="ID56" s="65"/>
      <c r="IE56" s="21"/>
      <c r="IF56" s="21"/>
      <c r="IG56" s="21"/>
      <c r="IH56" s="21"/>
      <c r="II56" s="21"/>
      <c r="IJ56" s="21"/>
      <c r="IO56" s="28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</row>
    <row r="57" spans="2:306" s="6" customFormat="1" x14ac:dyDescent="0.3">
      <c r="B57" s="60"/>
      <c r="C57" s="60"/>
      <c r="Q57" s="60"/>
      <c r="V57" s="60"/>
      <c r="AM57" s="60"/>
      <c r="AN57" s="60"/>
      <c r="AO57" s="60"/>
      <c r="AT57" s="60"/>
      <c r="AY57" s="60"/>
      <c r="BD57" s="60"/>
      <c r="BG57" s="60"/>
      <c r="BI57" s="60"/>
      <c r="BJ57" s="21"/>
      <c r="BK57" s="21"/>
      <c r="BQ57" s="60"/>
      <c r="BU57" s="60"/>
      <c r="BV57" s="60"/>
      <c r="BW57" s="60"/>
      <c r="BX57" s="60"/>
      <c r="BY57" s="60"/>
      <c r="CD57" s="60"/>
      <c r="CE57" s="60"/>
      <c r="CS57" s="60"/>
      <c r="DG57" s="60"/>
      <c r="DH57" s="60"/>
      <c r="DI57" s="60"/>
      <c r="DN57" s="60"/>
      <c r="DS57" s="60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65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65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65"/>
      <c r="HX57" s="65"/>
      <c r="HY57" s="65"/>
      <c r="HZ57" s="21"/>
      <c r="IA57" s="21"/>
      <c r="IB57" s="21"/>
      <c r="IC57" s="21"/>
      <c r="ID57" s="65"/>
      <c r="IE57" s="21"/>
      <c r="IF57" s="21"/>
      <c r="IG57" s="21"/>
      <c r="IH57" s="21"/>
      <c r="II57" s="21"/>
      <c r="IJ57" s="21"/>
      <c r="IO57" s="28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</row>
    <row r="58" spans="2:306" s="6" customFormat="1" x14ac:dyDescent="0.3">
      <c r="B58" s="60"/>
      <c r="C58" s="60"/>
      <c r="Q58" s="60"/>
      <c r="V58" s="60"/>
      <c r="AM58" s="60"/>
      <c r="AN58" s="60"/>
      <c r="AO58" s="60"/>
      <c r="AT58" s="60"/>
      <c r="AY58" s="60"/>
      <c r="BD58" s="60"/>
      <c r="BG58" s="60"/>
      <c r="BI58" s="60"/>
      <c r="BJ58" s="21"/>
      <c r="BK58" s="21"/>
      <c r="BQ58" s="60"/>
      <c r="BU58" s="60"/>
      <c r="BV58" s="60"/>
      <c r="BW58" s="60"/>
      <c r="BX58" s="60"/>
      <c r="BY58" s="60"/>
      <c r="CD58" s="60"/>
      <c r="CE58" s="60"/>
      <c r="CS58" s="60"/>
      <c r="DG58" s="60"/>
      <c r="DH58" s="60"/>
      <c r="DI58" s="60"/>
      <c r="DN58" s="60"/>
      <c r="DS58" s="60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65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65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65"/>
      <c r="HX58" s="65"/>
      <c r="HY58" s="65"/>
      <c r="HZ58" s="21"/>
      <c r="IA58" s="21"/>
      <c r="IB58" s="21"/>
      <c r="IC58" s="21"/>
      <c r="ID58" s="65"/>
      <c r="IE58" s="21"/>
      <c r="IF58" s="21"/>
      <c r="IG58" s="21"/>
      <c r="IH58" s="21"/>
      <c r="II58" s="21"/>
      <c r="IJ58" s="21"/>
      <c r="IO58" s="28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</row>
    <row r="59" spans="2:306" s="6" customFormat="1" x14ac:dyDescent="0.3">
      <c r="B59" s="60"/>
      <c r="C59" s="60"/>
      <c r="Q59" s="60"/>
      <c r="V59" s="60"/>
      <c r="AM59" s="60"/>
      <c r="AN59" s="60"/>
      <c r="AO59" s="60"/>
      <c r="AT59" s="60"/>
      <c r="AY59" s="60"/>
      <c r="BD59" s="60"/>
      <c r="BG59" s="60"/>
      <c r="BI59" s="60"/>
      <c r="BJ59" s="21"/>
      <c r="BK59" s="21"/>
      <c r="BQ59" s="60"/>
      <c r="BU59" s="60"/>
      <c r="BV59" s="60"/>
      <c r="BW59" s="60"/>
      <c r="BX59" s="60"/>
      <c r="BY59" s="60"/>
      <c r="CD59" s="60"/>
      <c r="CE59" s="60"/>
      <c r="CS59" s="60"/>
      <c r="DG59" s="60"/>
      <c r="DH59" s="60"/>
      <c r="DI59" s="60"/>
      <c r="DN59" s="60"/>
      <c r="DS59" s="60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65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65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65"/>
      <c r="HX59" s="65"/>
      <c r="HY59" s="65"/>
      <c r="HZ59" s="21"/>
      <c r="IA59" s="21"/>
      <c r="IB59" s="21"/>
      <c r="IC59" s="21"/>
      <c r="ID59" s="65"/>
      <c r="IE59" s="21"/>
      <c r="IF59" s="21"/>
      <c r="IG59" s="21"/>
      <c r="IH59" s="21"/>
      <c r="II59" s="21"/>
      <c r="IJ59" s="21"/>
      <c r="IO59" s="28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</row>
    <row r="60" spans="2:306" s="6" customFormat="1" x14ac:dyDescent="0.3">
      <c r="B60" s="60"/>
      <c r="C60" s="60"/>
      <c r="Q60" s="60"/>
      <c r="V60" s="60"/>
      <c r="AM60" s="60"/>
      <c r="AN60" s="60"/>
      <c r="AO60" s="60"/>
      <c r="AT60" s="60"/>
      <c r="AY60" s="60"/>
      <c r="BD60" s="60"/>
      <c r="BG60" s="60"/>
      <c r="BI60" s="60"/>
      <c r="BJ60" s="21"/>
      <c r="BK60" s="21"/>
      <c r="BQ60" s="60"/>
      <c r="BU60" s="60"/>
      <c r="BV60" s="60"/>
      <c r="BW60" s="60"/>
      <c r="BX60" s="60"/>
      <c r="BY60" s="60"/>
      <c r="CD60" s="60"/>
      <c r="CE60" s="60"/>
      <c r="CS60" s="60"/>
      <c r="DG60" s="60"/>
      <c r="DH60" s="60"/>
      <c r="DI60" s="60"/>
      <c r="DN60" s="60"/>
      <c r="DS60" s="60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65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65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65"/>
      <c r="HX60" s="65"/>
      <c r="HY60" s="65"/>
      <c r="HZ60" s="21"/>
      <c r="IA60" s="21"/>
      <c r="IB60" s="21"/>
      <c r="IC60" s="21"/>
      <c r="ID60" s="65"/>
      <c r="IE60" s="21"/>
      <c r="IF60" s="21"/>
      <c r="IG60" s="21"/>
      <c r="IH60" s="21"/>
      <c r="II60" s="21"/>
      <c r="IJ60" s="21"/>
      <c r="IO60" s="28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</row>
    <row r="61" spans="2:306" s="6" customFormat="1" x14ac:dyDescent="0.3">
      <c r="B61" s="60"/>
      <c r="C61" s="60"/>
      <c r="Q61" s="60"/>
      <c r="V61" s="60"/>
      <c r="AM61" s="60"/>
      <c r="AN61" s="60"/>
      <c r="AO61" s="60"/>
      <c r="AT61" s="60"/>
      <c r="AY61" s="60"/>
      <c r="BD61" s="60"/>
      <c r="BG61" s="60"/>
      <c r="BI61" s="60"/>
      <c r="BJ61" s="21"/>
      <c r="BK61" s="21"/>
      <c r="BQ61" s="60"/>
      <c r="BU61" s="60"/>
      <c r="BV61" s="60"/>
      <c r="BW61" s="60"/>
      <c r="BX61" s="60"/>
      <c r="BY61" s="60"/>
      <c r="CD61" s="60"/>
      <c r="CE61" s="60"/>
      <c r="CS61" s="60"/>
      <c r="DG61" s="60"/>
      <c r="DH61" s="60"/>
      <c r="DI61" s="60"/>
      <c r="DN61" s="60"/>
      <c r="DS61" s="60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65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65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65"/>
      <c r="HX61" s="65"/>
      <c r="HY61" s="65"/>
      <c r="HZ61" s="21"/>
      <c r="IA61" s="21"/>
      <c r="IB61" s="21"/>
      <c r="IC61" s="21"/>
      <c r="ID61" s="65"/>
      <c r="IE61" s="21"/>
      <c r="IF61" s="21"/>
      <c r="IG61" s="21"/>
      <c r="IH61" s="21"/>
      <c r="II61" s="21"/>
      <c r="IJ61" s="21"/>
      <c r="IO61" s="28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</row>
    <row r="62" spans="2:306" s="6" customFormat="1" x14ac:dyDescent="0.3">
      <c r="B62" s="60"/>
      <c r="C62" s="60"/>
      <c r="Q62" s="60"/>
      <c r="V62" s="60"/>
      <c r="AM62" s="60"/>
      <c r="AN62" s="60"/>
      <c r="AO62" s="60"/>
      <c r="AT62" s="60"/>
      <c r="AY62" s="60"/>
      <c r="BD62" s="60"/>
      <c r="BG62" s="60"/>
      <c r="BI62" s="60"/>
      <c r="BJ62" s="21"/>
      <c r="BK62" s="21"/>
      <c r="BQ62" s="60"/>
      <c r="BU62" s="60"/>
      <c r="BV62" s="60"/>
      <c r="BW62" s="60"/>
      <c r="BX62" s="60"/>
      <c r="BY62" s="60"/>
      <c r="CD62" s="60"/>
      <c r="CE62" s="60"/>
      <c r="CS62" s="60"/>
      <c r="DG62" s="60"/>
      <c r="DH62" s="60"/>
      <c r="DI62" s="60"/>
      <c r="DN62" s="60"/>
      <c r="DS62" s="60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65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65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65"/>
      <c r="HX62" s="65"/>
      <c r="HY62" s="65"/>
      <c r="HZ62" s="21"/>
      <c r="IA62" s="21"/>
      <c r="IB62" s="21"/>
      <c r="IC62" s="21"/>
      <c r="ID62" s="65"/>
      <c r="IE62" s="21"/>
      <c r="IF62" s="21"/>
      <c r="IG62" s="21"/>
      <c r="IH62" s="21"/>
      <c r="II62" s="21"/>
      <c r="IJ62" s="21"/>
      <c r="IO62" s="28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</row>
    <row r="63" spans="2:306" s="6" customFormat="1" x14ac:dyDescent="0.3">
      <c r="B63" s="60"/>
      <c r="C63" s="60"/>
      <c r="Q63" s="60"/>
      <c r="V63" s="60"/>
      <c r="AM63" s="60"/>
      <c r="AN63" s="60"/>
      <c r="AO63" s="60"/>
      <c r="AT63" s="60"/>
      <c r="AY63" s="60"/>
      <c r="BD63" s="60"/>
      <c r="BG63" s="60"/>
      <c r="BI63" s="60"/>
      <c r="BJ63" s="21"/>
      <c r="BK63" s="21"/>
      <c r="BQ63" s="60"/>
      <c r="BU63" s="60"/>
      <c r="BV63" s="60"/>
      <c r="BW63" s="60"/>
      <c r="BX63" s="60"/>
      <c r="BY63" s="60"/>
      <c r="CD63" s="60"/>
      <c r="CE63" s="60"/>
      <c r="CS63" s="60"/>
      <c r="DG63" s="60"/>
      <c r="DH63" s="60"/>
      <c r="DI63" s="60"/>
      <c r="DN63" s="60"/>
      <c r="DS63" s="60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65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65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65"/>
      <c r="HX63" s="65"/>
      <c r="HY63" s="65"/>
      <c r="HZ63" s="21"/>
      <c r="IA63" s="21"/>
      <c r="IB63" s="21"/>
      <c r="IC63" s="21"/>
      <c r="ID63" s="65"/>
      <c r="IE63" s="21"/>
      <c r="IF63" s="21"/>
      <c r="IG63" s="21"/>
      <c r="IH63" s="21"/>
      <c r="II63" s="21"/>
      <c r="IJ63" s="21"/>
      <c r="IO63" s="28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</row>
    <row r="64" spans="2:306" s="6" customFormat="1" x14ac:dyDescent="0.3">
      <c r="B64" s="60"/>
      <c r="C64" s="60"/>
      <c r="Q64" s="60"/>
      <c r="V64" s="60"/>
      <c r="AM64" s="60"/>
      <c r="AN64" s="60"/>
      <c r="AO64" s="60"/>
      <c r="AT64" s="60"/>
      <c r="AY64" s="60"/>
      <c r="BD64" s="60"/>
      <c r="BG64" s="60"/>
      <c r="BI64" s="60"/>
      <c r="BJ64" s="21"/>
      <c r="BK64" s="21"/>
      <c r="BQ64" s="60"/>
      <c r="BU64" s="60"/>
      <c r="BV64" s="60"/>
      <c r="BW64" s="60"/>
      <c r="BX64" s="60"/>
      <c r="BY64" s="60"/>
      <c r="CD64" s="60"/>
      <c r="CE64" s="60"/>
      <c r="CS64" s="60"/>
      <c r="DG64" s="60"/>
      <c r="DH64" s="60"/>
      <c r="DI64" s="60"/>
      <c r="DN64" s="60"/>
      <c r="DS64" s="60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65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65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65"/>
      <c r="HX64" s="65"/>
      <c r="HY64" s="65"/>
      <c r="HZ64" s="21"/>
      <c r="IA64" s="21"/>
      <c r="IB64" s="21"/>
      <c r="IC64" s="21"/>
      <c r="ID64" s="65"/>
      <c r="IE64" s="21"/>
      <c r="IF64" s="21"/>
      <c r="IG64" s="21"/>
      <c r="IH64" s="21"/>
      <c r="II64" s="21"/>
      <c r="IJ64" s="21"/>
      <c r="IO64" s="28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</row>
    <row r="65" spans="2:306" s="6" customFormat="1" x14ac:dyDescent="0.3">
      <c r="B65" s="60"/>
      <c r="C65" s="60"/>
      <c r="Q65" s="60"/>
      <c r="V65" s="60"/>
      <c r="AM65" s="60"/>
      <c r="AN65" s="60"/>
      <c r="AO65" s="60"/>
      <c r="AT65" s="60"/>
      <c r="AY65" s="60"/>
      <c r="BD65" s="60"/>
      <c r="BG65" s="60"/>
      <c r="BI65" s="60"/>
      <c r="BJ65" s="21"/>
      <c r="BK65" s="21"/>
      <c r="BQ65" s="60"/>
      <c r="BU65" s="60"/>
      <c r="BV65" s="60"/>
      <c r="BW65" s="60"/>
      <c r="BX65" s="60"/>
      <c r="BY65" s="60"/>
      <c r="CD65" s="60"/>
      <c r="CE65" s="60"/>
      <c r="CS65" s="60"/>
      <c r="DG65" s="60"/>
      <c r="DH65" s="60"/>
      <c r="DI65" s="60"/>
      <c r="DN65" s="60"/>
      <c r="DS65" s="60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65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65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65"/>
      <c r="HX65" s="65"/>
      <c r="HY65" s="65"/>
      <c r="HZ65" s="21"/>
      <c r="IA65" s="21"/>
      <c r="IB65" s="21"/>
      <c r="IC65" s="21"/>
      <c r="ID65" s="65"/>
      <c r="IE65" s="21"/>
      <c r="IF65" s="21"/>
      <c r="IG65" s="21"/>
      <c r="IH65" s="21"/>
      <c r="II65" s="21"/>
      <c r="IJ65" s="21"/>
      <c r="IO65" s="28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</row>
    <row r="66" spans="2:306" s="6" customFormat="1" x14ac:dyDescent="0.3">
      <c r="B66" s="60"/>
      <c r="C66" s="60"/>
      <c r="Q66" s="60"/>
      <c r="V66" s="60"/>
      <c r="AM66" s="60"/>
      <c r="AN66" s="60"/>
      <c r="AO66" s="60"/>
      <c r="AT66" s="60"/>
      <c r="AY66" s="60"/>
      <c r="BD66" s="60"/>
      <c r="BG66" s="60"/>
      <c r="BI66" s="60"/>
      <c r="BJ66" s="21"/>
      <c r="BK66" s="21"/>
      <c r="BQ66" s="60"/>
      <c r="BU66" s="60"/>
      <c r="BV66" s="60"/>
      <c r="BW66" s="60"/>
      <c r="BX66" s="60"/>
      <c r="BY66" s="60"/>
      <c r="CD66" s="60"/>
      <c r="CE66" s="60"/>
      <c r="CS66" s="60"/>
      <c r="DG66" s="60"/>
      <c r="DH66" s="60"/>
      <c r="DI66" s="60"/>
      <c r="DN66" s="60"/>
      <c r="DS66" s="60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65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65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65"/>
      <c r="HX66" s="65"/>
      <c r="HY66" s="65"/>
      <c r="HZ66" s="21"/>
      <c r="IA66" s="21"/>
      <c r="IB66" s="21"/>
      <c r="IC66" s="21"/>
      <c r="ID66" s="65"/>
      <c r="IE66" s="21"/>
      <c r="IF66" s="21"/>
      <c r="IG66" s="21"/>
      <c r="IH66" s="21"/>
      <c r="II66" s="21"/>
      <c r="IJ66" s="21"/>
      <c r="IO66" s="28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</row>
    <row r="67" spans="2:306" s="6" customFormat="1" x14ac:dyDescent="0.3">
      <c r="B67" s="60"/>
      <c r="C67" s="60"/>
      <c r="Q67" s="60"/>
      <c r="V67" s="60"/>
      <c r="AM67" s="60"/>
      <c r="AN67" s="60"/>
      <c r="AO67" s="60"/>
      <c r="AT67" s="60"/>
      <c r="AY67" s="60"/>
      <c r="BD67" s="60"/>
      <c r="BG67" s="60"/>
      <c r="BI67" s="60"/>
      <c r="BJ67" s="21"/>
      <c r="BK67" s="21"/>
      <c r="BQ67" s="60"/>
      <c r="BU67" s="60"/>
      <c r="BV67" s="60"/>
      <c r="BW67" s="60"/>
      <c r="BX67" s="60"/>
      <c r="BY67" s="60"/>
      <c r="CD67" s="60"/>
      <c r="CE67" s="60"/>
      <c r="CS67" s="60"/>
      <c r="DG67" s="60"/>
      <c r="DH67" s="60"/>
      <c r="DI67" s="60"/>
      <c r="DN67" s="60"/>
      <c r="DS67" s="60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65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65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65"/>
      <c r="HX67" s="65"/>
      <c r="HY67" s="65"/>
      <c r="HZ67" s="21"/>
      <c r="IA67" s="21"/>
      <c r="IB67" s="21"/>
      <c r="IC67" s="21"/>
      <c r="ID67" s="65"/>
      <c r="IE67" s="21"/>
      <c r="IF67" s="21"/>
      <c r="IG67" s="21"/>
      <c r="IH67" s="21"/>
      <c r="II67" s="21"/>
      <c r="IJ67" s="21"/>
      <c r="IO67" s="28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</row>
    <row r="68" spans="2:306" s="6" customFormat="1" x14ac:dyDescent="0.3">
      <c r="B68" s="60"/>
      <c r="C68" s="60"/>
      <c r="Q68" s="60"/>
      <c r="V68" s="60"/>
      <c r="AM68" s="60"/>
      <c r="AN68" s="60"/>
      <c r="AO68" s="60"/>
      <c r="AT68" s="60"/>
      <c r="AY68" s="60"/>
      <c r="BD68" s="60"/>
      <c r="BG68" s="60"/>
      <c r="BI68" s="60"/>
      <c r="BJ68" s="21"/>
      <c r="BK68" s="21"/>
      <c r="BQ68" s="60"/>
      <c r="BU68" s="60"/>
      <c r="BV68" s="60"/>
      <c r="BW68" s="60"/>
      <c r="BX68" s="60"/>
      <c r="BY68" s="60"/>
      <c r="CD68" s="60"/>
      <c r="CE68" s="60"/>
      <c r="CS68" s="60"/>
      <c r="DG68" s="60"/>
      <c r="DH68" s="60"/>
      <c r="DI68" s="60"/>
      <c r="DN68" s="60"/>
      <c r="DS68" s="60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65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65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65"/>
      <c r="HX68" s="65"/>
      <c r="HY68" s="65"/>
      <c r="HZ68" s="21"/>
      <c r="IA68" s="21"/>
      <c r="IB68" s="21"/>
      <c r="IC68" s="21"/>
      <c r="ID68" s="65"/>
      <c r="IE68" s="21"/>
      <c r="IF68" s="21"/>
      <c r="IG68" s="21"/>
      <c r="IH68" s="21"/>
      <c r="II68" s="21"/>
      <c r="IJ68" s="21"/>
      <c r="IO68" s="28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</row>
    <row r="69" spans="2:306" s="6" customFormat="1" x14ac:dyDescent="0.3">
      <c r="B69" s="60"/>
      <c r="C69" s="60"/>
      <c r="Q69" s="60"/>
      <c r="V69" s="60"/>
      <c r="AM69" s="60"/>
      <c r="AN69" s="60"/>
      <c r="AO69" s="60"/>
      <c r="AT69" s="60"/>
      <c r="AY69" s="60"/>
      <c r="BD69" s="60"/>
      <c r="BG69" s="60"/>
      <c r="BI69" s="60"/>
      <c r="BJ69" s="21"/>
      <c r="BK69" s="21"/>
      <c r="BQ69" s="60"/>
      <c r="BU69" s="60"/>
      <c r="BV69" s="60"/>
      <c r="BW69" s="60"/>
      <c r="BX69" s="60"/>
      <c r="BY69" s="60"/>
      <c r="CD69" s="60"/>
      <c r="CE69" s="60"/>
      <c r="CS69" s="60"/>
      <c r="DG69" s="60"/>
      <c r="DH69" s="60"/>
      <c r="DI69" s="60"/>
      <c r="DN69" s="60"/>
      <c r="DS69" s="60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65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65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65"/>
      <c r="HX69" s="65"/>
      <c r="HY69" s="65"/>
      <c r="HZ69" s="21"/>
      <c r="IA69" s="21"/>
      <c r="IB69" s="21"/>
      <c r="IC69" s="21"/>
      <c r="ID69" s="65"/>
      <c r="IE69" s="21"/>
      <c r="IF69" s="21"/>
      <c r="IG69" s="21"/>
      <c r="IH69" s="21"/>
      <c r="II69" s="21"/>
      <c r="IJ69" s="21"/>
      <c r="IO69" s="28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</row>
    <row r="70" spans="2:306" s="6" customFormat="1" x14ac:dyDescent="0.3">
      <c r="B70" s="60"/>
      <c r="C70" s="60"/>
      <c r="Q70" s="60"/>
      <c r="V70" s="60"/>
      <c r="AM70" s="60"/>
      <c r="AN70" s="60"/>
      <c r="AO70" s="60"/>
      <c r="AT70" s="60"/>
      <c r="AY70" s="60"/>
      <c r="BD70" s="60"/>
      <c r="BG70" s="60"/>
      <c r="BI70" s="60"/>
      <c r="BJ70" s="21"/>
      <c r="BK70" s="21"/>
      <c r="BQ70" s="60"/>
      <c r="BU70" s="60"/>
      <c r="BV70" s="60"/>
      <c r="BW70" s="60"/>
      <c r="BX70" s="60"/>
      <c r="BY70" s="60"/>
      <c r="CD70" s="60"/>
      <c r="CE70" s="60"/>
      <c r="CS70" s="60"/>
      <c r="DG70" s="60"/>
      <c r="DH70" s="60"/>
      <c r="DI70" s="60"/>
      <c r="DN70" s="60"/>
      <c r="DS70" s="60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65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65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65"/>
      <c r="HX70" s="65"/>
      <c r="HY70" s="65"/>
      <c r="HZ70" s="21"/>
      <c r="IA70" s="21"/>
      <c r="IB70" s="21"/>
      <c r="IC70" s="21"/>
      <c r="ID70" s="65"/>
      <c r="IE70" s="21"/>
      <c r="IF70" s="21"/>
      <c r="IG70" s="21"/>
      <c r="IH70" s="21"/>
      <c r="II70" s="21"/>
      <c r="IJ70" s="21"/>
      <c r="IO70" s="28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</row>
    <row r="71" spans="2:306" s="6" customFormat="1" x14ac:dyDescent="0.3">
      <c r="B71" s="60"/>
      <c r="C71" s="60"/>
      <c r="Q71" s="60"/>
      <c r="V71" s="60"/>
      <c r="AM71" s="60"/>
      <c r="AN71" s="60"/>
      <c r="AO71" s="60"/>
      <c r="AT71" s="60"/>
      <c r="AY71" s="60"/>
      <c r="BD71" s="60"/>
      <c r="BG71" s="60"/>
      <c r="BI71" s="60"/>
      <c r="BJ71" s="21"/>
      <c r="BK71" s="21"/>
      <c r="BQ71" s="60"/>
      <c r="BU71" s="60"/>
      <c r="BV71" s="60"/>
      <c r="BW71" s="60"/>
      <c r="BX71" s="60"/>
      <c r="BY71" s="60"/>
      <c r="CD71" s="60"/>
      <c r="CE71" s="60"/>
      <c r="CS71" s="60"/>
      <c r="DG71" s="60"/>
      <c r="DH71" s="60"/>
      <c r="DI71" s="60"/>
      <c r="DN71" s="60"/>
      <c r="DS71" s="60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65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65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65"/>
      <c r="HX71" s="65"/>
      <c r="HY71" s="65"/>
      <c r="HZ71" s="21"/>
      <c r="IA71" s="21"/>
      <c r="IB71" s="21"/>
      <c r="IC71" s="21"/>
      <c r="ID71" s="65"/>
      <c r="IE71" s="21"/>
      <c r="IF71" s="21"/>
      <c r="IG71" s="21"/>
      <c r="IH71" s="21"/>
      <c r="II71" s="21"/>
      <c r="IJ71" s="21"/>
      <c r="IO71" s="28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</row>
    <row r="72" spans="2:306" s="6" customFormat="1" x14ac:dyDescent="0.3">
      <c r="B72" s="60"/>
      <c r="C72" s="60"/>
      <c r="Q72" s="60"/>
      <c r="V72" s="60"/>
      <c r="AM72" s="60"/>
      <c r="AN72" s="60"/>
      <c r="AO72" s="60"/>
      <c r="AT72" s="60"/>
      <c r="AY72" s="60"/>
      <c r="BD72" s="60"/>
      <c r="BG72" s="60"/>
      <c r="BI72" s="60"/>
      <c r="BJ72" s="21"/>
      <c r="BK72" s="21"/>
      <c r="BQ72" s="60"/>
      <c r="BU72" s="60"/>
      <c r="BV72" s="60"/>
      <c r="BW72" s="60"/>
      <c r="BX72" s="60"/>
      <c r="BY72" s="60"/>
      <c r="CD72" s="60"/>
      <c r="CE72" s="60"/>
      <c r="CS72" s="60"/>
      <c r="DG72" s="60"/>
      <c r="DH72" s="60"/>
      <c r="DI72" s="60"/>
      <c r="DN72" s="60"/>
      <c r="DS72" s="60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65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65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65"/>
      <c r="HX72" s="65"/>
      <c r="HY72" s="65"/>
      <c r="HZ72" s="21"/>
      <c r="IA72" s="21"/>
      <c r="IB72" s="21"/>
      <c r="IC72" s="21"/>
      <c r="ID72" s="65"/>
      <c r="IE72" s="21"/>
      <c r="IF72" s="21"/>
      <c r="IG72" s="21"/>
      <c r="IH72" s="21"/>
      <c r="II72" s="21"/>
      <c r="IJ72" s="21"/>
      <c r="IO72" s="28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</row>
    <row r="73" spans="2:306" s="6" customFormat="1" x14ac:dyDescent="0.3">
      <c r="B73" s="60"/>
      <c r="C73" s="60"/>
      <c r="Q73" s="60"/>
      <c r="V73" s="60"/>
      <c r="AM73" s="60"/>
      <c r="AN73" s="60"/>
      <c r="AO73" s="60"/>
      <c r="AT73" s="60"/>
      <c r="AY73" s="60"/>
      <c r="BD73" s="60"/>
      <c r="BG73" s="60"/>
      <c r="BI73" s="60"/>
      <c r="BJ73" s="21"/>
      <c r="BK73" s="21"/>
      <c r="BQ73" s="60"/>
      <c r="BU73" s="60"/>
      <c r="BV73" s="60"/>
      <c r="BW73" s="60"/>
      <c r="BX73" s="60"/>
      <c r="BY73" s="60"/>
      <c r="CD73" s="60"/>
      <c r="CE73" s="60"/>
      <c r="CS73" s="60"/>
      <c r="DG73" s="60"/>
      <c r="DH73" s="60"/>
      <c r="DI73" s="60"/>
      <c r="DN73" s="60"/>
      <c r="DS73" s="60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65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65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65"/>
      <c r="HX73" s="65"/>
      <c r="HY73" s="65"/>
      <c r="HZ73" s="21"/>
      <c r="IA73" s="21"/>
      <c r="IB73" s="21"/>
      <c r="IC73" s="21"/>
      <c r="ID73" s="65"/>
      <c r="IE73" s="21"/>
      <c r="IF73" s="21"/>
      <c r="IG73" s="21"/>
      <c r="IH73" s="21"/>
      <c r="II73" s="21"/>
      <c r="IJ73" s="21"/>
      <c r="IO73" s="28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</row>
    <row r="74" spans="2:306" s="6" customFormat="1" x14ac:dyDescent="0.3">
      <c r="B74" s="60"/>
      <c r="C74" s="60"/>
      <c r="Q74" s="60"/>
      <c r="V74" s="60"/>
      <c r="AM74" s="60"/>
      <c r="AN74" s="60"/>
      <c r="AO74" s="60"/>
      <c r="AT74" s="60"/>
      <c r="AY74" s="60"/>
      <c r="BD74" s="60"/>
      <c r="BG74" s="60"/>
      <c r="BI74" s="60"/>
      <c r="BJ74" s="21"/>
      <c r="BK74" s="21"/>
      <c r="BQ74" s="60"/>
      <c r="BU74" s="60"/>
      <c r="BV74" s="60"/>
      <c r="BW74" s="60"/>
      <c r="BX74" s="60"/>
      <c r="BY74" s="60"/>
      <c r="CD74" s="60"/>
      <c r="CE74" s="60"/>
      <c r="CS74" s="60"/>
      <c r="DG74" s="60"/>
      <c r="DH74" s="60"/>
      <c r="DI74" s="60"/>
      <c r="DN74" s="60"/>
      <c r="DS74" s="60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65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65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65"/>
      <c r="HX74" s="65"/>
      <c r="HY74" s="65"/>
      <c r="HZ74" s="21"/>
      <c r="IA74" s="21"/>
      <c r="IB74" s="21"/>
      <c r="IC74" s="21"/>
      <c r="ID74" s="65"/>
      <c r="IE74" s="21"/>
      <c r="IF74" s="21"/>
      <c r="IG74" s="21"/>
      <c r="IH74" s="21"/>
      <c r="II74" s="21"/>
      <c r="IJ74" s="21"/>
      <c r="IO74" s="28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09"/>
  <sheetViews>
    <sheetView workbookViewId="0">
      <pane xSplit="1" topLeftCell="B1" activePane="topRight" state="frozen"/>
      <selection pane="topRight"/>
    </sheetView>
  </sheetViews>
  <sheetFormatPr defaultRowHeight="14.4" x14ac:dyDescent="0.3"/>
  <cols>
    <col min="1" max="1" width="40.88671875" style="50" bestFit="1" customWidth="1"/>
    <col min="2" max="3" width="8.88671875" style="73"/>
    <col min="4" max="16" width="8.88671875" style="50"/>
    <col min="17" max="17" width="8.88671875" style="73"/>
    <col min="18" max="21" width="8.88671875" style="50"/>
    <col min="22" max="22" width="8.88671875" style="73"/>
    <col min="23" max="31" width="8.88671875" style="50"/>
    <col min="32" max="32" width="8.88671875" style="50" customWidth="1"/>
    <col min="33" max="38" width="8.88671875" style="50"/>
    <col min="39" max="41" width="8.88671875" style="73"/>
    <col min="42" max="45" width="8.88671875" style="50"/>
    <col min="46" max="46" width="8.88671875" style="73"/>
    <col min="47" max="50" width="8.88671875" style="50"/>
    <col min="51" max="51" width="8.88671875" style="73"/>
    <col min="52" max="55" width="8.88671875" style="50"/>
    <col min="56" max="56" width="8.88671875" style="73"/>
    <col min="57" max="58" width="8.88671875" style="50"/>
    <col min="59" max="59" width="8.88671875" style="73"/>
    <col min="60" max="60" width="8.88671875" style="50"/>
    <col min="61" max="61" width="8.88671875" style="73"/>
    <col min="62" max="62" width="10.77734375" style="50" bestFit="1" customWidth="1"/>
    <col min="63" max="68" width="8.88671875" style="50"/>
    <col min="69" max="69" width="8.88671875" style="73"/>
    <col min="70" max="72" width="8.88671875" style="50"/>
    <col min="73" max="77" width="8.88671875" style="73"/>
    <col min="78" max="81" width="8.88671875" style="50"/>
    <col min="82" max="83" width="8.88671875" style="73"/>
    <col min="84" max="96" width="8.88671875" style="50"/>
    <col min="97" max="97" width="8.88671875" style="73"/>
    <col min="98" max="110" width="8.88671875" style="50"/>
    <col min="111" max="113" width="8.88671875" style="73"/>
    <col min="114" max="117" width="8.88671875" style="50"/>
    <col min="118" max="118" width="8.88671875" style="73"/>
    <col min="119" max="122" width="8.88671875" style="50"/>
    <col min="123" max="123" width="8.88671875" style="73"/>
    <col min="124" max="124" width="10.77734375" style="50" bestFit="1" customWidth="1"/>
    <col min="125" max="125" width="8.88671875" style="50"/>
    <col min="126" max="126" width="40.88671875" style="50" bestFit="1" customWidth="1"/>
    <col min="127" max="175" width="8.88671875" style="50"/>
    <col min="176" max="176" width="8.88671875" style="73"/>
    <col min="177" max="186" width="8.88671875" style="50"/>
    <col min="187" max="187" width="10.77734375" style="41" bestFit="1" customWidth="1"/>
    <col min="188" max="188" width="8.88671875" style="41"/>
    <col min="189" max="192" width="8.88671875" style="50"/>
    <col min="193" max="193" width="8.88671875" style="73"/>
    <col min="194" max="230" width="8.88671875" style="50"/>
    <col min="231" max="233" width="8.88671875" style="73"/>
    <col min="234" max="237" width="8.88671875" style="50"/>
    <col min="238" max="238" width="8.88671875" style="73"/>
    <col min="239" max="248" width="8.88671875" style="50"/>
    <col min="249" max="249" width="10.77734375" style="39" bestFit="1" customWidth="1"/>
    <col min="251" max="251" width="15.5546875" style="56" bestFit="1" customWidth="1"/>
    <col min="252" max="252" width="9.5546875" style="56" bestFit="1" customWidth="1"/>
    <col min="253" max="253" width="16.109375" style="56" bestFit="1" customWidth="1"/>
    <col min="254" max="254" width="8.88671875" style="56"/>
    <col min="255" max="255" width="8.88671875" style="41"/>
    <col min="256" max="256" width="16.109375" style="41" bestFit="1" customWidth="1"/>
    <col min="257" max="257" width="47.6640625" style="41" bestFit="1" customWidth="1"/>
    <col min="258" max="310" width="8.88671875" style="41"/>
    <col min="311" max="16384" width="8.88671875" style="50"/>
  </cols>
  <sheetData>
    <row r="1" spans="1:1062" s="5" customFormat="1" ht="15.6" x14ac:dyDescent="0.3">
      <c r="A1" s="48">
        <v>2019</v>
      </c>
      <c r="B1" s="60">
        <v>1</v>
      </c>
      <c r="C1" s="60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0">
        <v>16</v>
      </c>
      <c r="R1" s="6">
        <v>17</v>
      </c>
      <c r="S1" s="6">
        <v>18</v>
      </c>
      <c r="T1" s="6">
        <v>19</v>
      </c>
      <c r="U1" s="6">
        <v>20</v>
      </c>
      <c r="V1" s="60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6">
        <v>29</v>
      </c>
      <c r="AE1" s="6">
        <v>30</v>
      </c>
      <c r="AF1" s="6">
        <v>31</v>
      </c>
      <c r="AG1" s="6">
        <v>32</v>
      </c>
      <c r="AH1" s="6">
        <v>33</v>
      </c>
      <c r="AI1" s="6">
        <v>34</v>
      </c>
      <c r="AJ1" s="6">
        <v>35</v>
      </c>
      <c r="AK1" s="6">
        <v>36</v>
      </c>
      <c r="AL1" s="6">
        <v>37</v>
      </c>
      <c r="AM1" s="60">
        <v>38</v>
      </c>
      <c r="AN1" s="60">
        <v>39</v>
      </c>
      <c r="AO1" s="60">
        <v>40</v>
      </c>
      <c r="AP1" s="6">
        <v>41</v>
      </c>
      <c r="AQ1" s="6">
        <v>42</v>
      </c>
      <c r="AR1" s="6">
        <v>43</v>
      </c>
      <c r="AS1" s="6">
        <v>44</v>
      </c>
      <c r="AT1" s="60">
        <v>45</v>
      </c>
      <c r="AU1" s="6">
        <v>46</v>
      </c>
      <c r="AV1" s="6">
        <v>47</v>
      </c>
      <c r="AW1" s="6">
        <v>48</v>
      </c>
      <c r="AX1" s="6">
        <v>49</v>
      </c>
      <c r="AY1" s="60">
        <v>50</v>
      </c>
      <c r="AZ1" s="6">
        <v>51</v>
      </c>
      <c r="BA1" s="6">
        <v>52</v>
      </c>
      <c r="BB1" s="6">
        <v>53</v>
      </c>
      <c r="BC1" s="6">
        <v>54</v>
      </c>
      <c r="BD1" s="60">
        <v>55</v>
      </c>
      <c r="BE1" s="6">
        <v>56</v>
      </c>
      <c r="BF1" s="6">
        <v>57</v>
      </c>
      <c r="BG1" s="60">
        <v>58</v>
      </c>
      <c r="BH1" s="6">
        <v>59</v>
      </c>
      <c r="BI1" s="60">
        <v>60</v>
      </c>
      <c r="BJ1" s="23" t="s">
        <v>208</v>
      </c>
      <c r="BK1" s="6"/>
      <c r="BL1" s="6">
        <v>1</v>
      </c>
      <c r="BM1" s="6">
        <v>2</v>
      </c>
      <c r="BN1" s="6">
        <v>3</v>
      </c>
      <c r="BO1" s="6">
        <v>4</v>
      </c>
      <c r="BP1" s="6">
        <v>5</v>
      </c>
      <c r="BQ1" s="60">
        <v>6</v>
      </c>
      <c r="BR1" s="6">
        <v>7</v>
      </c>
      <c r="BS1" s="6">
        <v>8</v>
      </c>
      <c r="BT1" s="6">
        <v>9</v>
      </c>
      <c r="BU1" s="60">
        <v>10</v>
      </c>
      <c r="BV1" s="60">
        <v>11</v>
      </c>
      <c r="BW1" s="60">
        <v>12</v>
      </c>
      <c r="BX1" s="60">
        <v>13</v>
      </c>
      <c r="BY1" s="60">
        <v>14</v>
      </c>
      <c r="BZ1" s="6">
        <v>15</v>
      </c>
      <c r="CA1" s="6">
        <v>16</v>
      </c>
      <c r="CB1" s="6">
        <v>17</v>
      </c>
      <c r="CC1" s="6">
        <v>18</v>
      </c>
      <c r="CD1" s="60">
        <v>19</v>
      </c>
      <c r="CE1" s="60">
        <v>20</v>
      </c>
      <c r="CF1" s="6">
        <v>21</v>
      </c>
      <c r="CG1" s="6">
        <v>22</v>
      </c>
      <c r="CH1" s="6">
        <v>23</v>
      </c>
      <c r="CI1" s="6">
        <v>24</v>
      </c>
      <c r="CJ1" s="6">
        <v>25</v>
      </c>
      <c r="CK1" s="6">
        <v>26</v>
      </c>
      <c r="CL1" s="6">
        <v>27</v>
      </c>
      <c r="CM1" s="6">
        <v>28</v>
      </c>
      <c r="CN1" s="6">
        <v>29</v>
      </c>
      <c r="CO1" s="6">
        <v>30</v>
      </c>
      <c r="CP1" s="6">
        <v>31</v>
      </c>
      <c r="CQ1" s="6">
        <v>32</v>
      </c>
      <c r="CR1" s="6">
        <v>33</v>
      </c>
      <c r="CS1" s="60">
        <v>34</v>
      </c>
      <c r="CT1" s="6">
        <v>35</v>
      </c>
      <c r="CU1" s="6">
        <v>36</v>
      </c>
      <c r="CV1" s="6">
        <v>37</v>
      </c>
      <c r="CW1" s="6">
        <v>38</v>
      </c>
      <c r="CX1" s="6">
        <v>39</v>
      </c>
      <c r="CY1" s="6">
        <v>40</v>
      </c>
      <c r="CZ1" s="6">
        <v>41</v>
      </c>
      <c r="DA1" s="6">
        <v>42</v>
      </c>
      <c r="DB1" s="6">
        <v>43</v>
      </c>
      <c r="DC1" s="6">
        <v>44</v>
      </c>
      <c r="DD1" s="6">
        <v>45</v>
      </c>
      <c r="DE1" s="6">
        <v>46</v>
      </c>
      <c r="DF1" s="6">
        <v>47</v>
      </c>
      <c r="DG1" s="60">
        <v>48</v>
      </c>
      <c r="DH1" s="60">
        <v>49</v>
      </c>
      <c r="DI1" s="60">
        <v>50</v>
      </c>
      <c r="DJ1" s="6">
        <v>51</v>
      </c>
      <c r="DK1" s="6">
        <v>52</v>
      </c>
      <c r="DL1" s="6">
        <v>53</v>
      </c>
      <c r="DM1" s="6">
        <v>54</v>
      </c>
      <c r="DN1" s="60">
        <v>55</v>
      </c>
      <c r="DO1" s="6">
        <v>56</v>
      </c>
      <c r="DP1" s="6">
        <v>57</v>
      </c>
      <c r="DQ1" s="6">
        <v>58</v>
      </c>
      <c r="DR1" s="6">
        <v>59</v>
      </c>
      <c r="DS1" s="60">
        <v>60</v>
      </c>
      <c r="DT1" s="23" t="s">
        <v>208</v>
      </c>
      <c r="DU1" s="6"/>
      <c r="DV1" s="49">
        <v>2020</v>
      </c>
      <c r="DW1" s="6">
        <v>1</v>
      </c>
      <c r="DX1" s="6">
        <v>2</v>
      </c>
      <c r="DY1" s="6">
        <v>3</v>
      </c>
      <c r="DZ1" s="6">
        <v>4</v>
      </c>
      <c r="EA1" s="6">
        <v>5</v>
      </c>
      <c r="EB1" s="6">
        <v>6</v>
      </c>
      <c r="EC1" s="6">
        <v>7</v>
      </c>
      <c r="ED1" s="6">
        <v>8</v>
      </c>
      <c r="EE1" s="6">
        <v>9</v>
      </c>
      <c r="EF1" s="6">
        <v>10</v>
      </c>
      <c r="EG1" s="6">
        <v>11</v>
      </c>
      <c r="EH1" s="6">
        <v>12</v>
      </c>
      <c r="EI1" s="6">
        <v>13</v>
      </c>
      <c r="EJ1" s="6">
        <v>14</v>
      </c>
      <c r="EK1" s="6">
        <v>15</v>
      </c>
      <c r="EL1" s="6">
        <v>16</v>
      </c>
      <c r="EM1" s="6">
        <v>17</v>
      </c>
      <c r="EN1" s="6">
        <v>18</v>
      </c>
      <c r="EO1" s="6">
        <v>19</v>
      </c>
      <c r="EP1" s="6">
        <v>20</v>
      </c>
      <c r="EQ1" s="6">
        <v>21</v>
      </c>
      <c r="ER1" s="6">
        <v>22</v>
      </c>
      <c r="ES1" s="6">
        <v>23</v>
      </c>
      <c r="ET1" s="6">
        <v>24</v>
      </c>
      <c r="EU1" s="6">
        <v>25</v>
      </c>
      <c r="EV1" s="6">
        <v>26</v>
      </c>
      <c r="EW1" s="6">
        <v>27</v>
      </c>
      <c r="EX1" s="6">
        <v>28</v>
      </c>
      <c r="EY1" s="6">
        <v>29</v>
      </c>
      <c r="EZ1" s="6">
        <v>30</v>
      </c>
      <c r="FA1" s="6">
        <v>31</v>
      </c>
      <c r="FB1" s="6">
        <v>32</v>
      </c>
      <c r="FC1" s="6">
        <v>33</v>
      </c>
      <c r="FD1" s="6">
        <v>34</v>
      </c>
      <c r="FE1" s="6">
        <v>35</v>
      </c>
      <c r="FF1" s="6">
        <v>36</v>
      </c>
      <c r="FG1" s="6">
        <v>37</v>
      </c>
      <c r="FH1" s="6">
        <v>38</v>
      </c>
      <c r="FI1" s="6">
        <v>39</v>
      </c>
      <c r="FJ1" s="6">
        <v>40</v>
      </c>
      <c r="FK1" s="6">
        <v>41</v>
      </c>
      <c r="FL1" s="6">
        <v>42</v>
      </c>
      <c r="FM1" s="6">
        <v>43</v>
      </c>
      <c r="FN1" s="6">
        <v>44</v>
      </c>
      <c r="FO1" s="6">
        <v>45</v>
      </c>
      <c r="FP1" s="6">
        <v>46</v>
      </c>
      <c r="FQ1" s="6">
        <v>47</v>
      </c>
      <c r="FR1" s="6">
        <v>48</v>
      </c>
      <c r="FS1" s="6">
        <v>49</v>
      </c>
      <c r="FT1" s="60">
        <v>50</v>
      </c>
      <c r="FU1" s="6">
        <v>51</v>
      </c>
      <c r="FV1" s="6">
        <v>52</v>
      </c>
      <c r="FW1" s="6">
        <v>53</v>
      </c>
      <c r="FX1" s="6">
        <v>54</v>
      </c>
      <c r="FY1" s="6">
        <v>55</v>
      </c>
      <c r="FZ1" s="6">
        <v>56</v>
      </c>
      <c r="GA1" s="6">
        <v>57</v>
      </c>
      <c r="GB1" s="6">
        <v>58</v>
      </c>
      <c r="GC1" s="6">
        <v>59</v>
      </c>
      <c r="GD1" s="6">
        <v>60</v>
      </c>
      <c r="GE1" s="28" t="s">
        <v>208</v>
      </c>
      <c r="GF1" s="21"/>
      <c r="GG1" s="6">
        <v>1</v>
      </c>
      <c r="GH1" s="6">
        <v>2</v>
      </c>
      <c r="GI1" s="6">
        <v>3</v>
      </c>
      <c r="GJ1" s="6">
        <v>4</v>
      </c>
      <c r="GK1" s="60">
        <v>5</v>
      </c>
      <c r="GL1" s="6">
        <v>6</v>
      </c>
      <c r="GM1" s="6">
        <v>7</v>
      </c>
      <c r="GN1" s="6">
        <v>8</v>
      </c>
      <c r="GO1" s="6">
        <v>9</v>
      </c>
      <c r="GP1" s="6">
        <v>10</v>
      </c>
      <c r="GQ1" s="6">
        <v>11</v>
      </c>
      <c r="GR1" s="6">
        <v>12</v>
      </c>
      <c r="GS1" s="6">
        <v>13</v>
      </c>
      <c r="GT1" s="6">
        <v>14</v>
      </c>
      <c r="GU1" s="6">
        <v>15</v>
      </c>
      <c r="GV1" s="6">
        <v>16</v>
      </c>
      <c r="GW1" s="6">
        <v>17</v>
      </c>
      <c r="GX1" s="6">
        <v>18</v>
      </c>
      <c r="GY1" s="6">
        <v>19</v>
      </c>
      <c r="GZ1" s="6">
        <v>20</v>
      </c>
      <c r="HA1" s="6">
        <v>21</v>
      </c>
      <c r="HB1" s="6">
        <v>22</v>
      </c>
      <c r="HC1" s="6">
        <v>23</v>
      </c>
      <c r="HD1" s="6">
        <v>24</v>
      </c>
      <c r="HE1" s="6">
        <v>25</v>
      </c>
      <c r="HF1" s="6">
        <v>26</v>
      </c>
      <c r="HG1" s="6">
        <v>27</v>
      </c>
      <c r="HH1" s="6">
        <v>28</v>
      </c>
      <c r="HI1" s="6">
        <v>29</v>
      </c>
      <c r="HJ1" s="6">
        <v>30</v>
      </c>
      <c r="HK1" s="6">
        <v>31</v>
      </c>
      <c r="HL1" s="6">
        <v>32</v>
      </c>
      <c r="HM1" s="6">
        <v>33</v>
      </c>
      <c r="HN1" s="6">
        <v>34</v>
      </c>
      <c r="HO1" s="6">
        <v>35</v>
      </c>
      <c r="HP1" s="6">
        <v>36</v>
      </c>
      <c r="HQ1" s="6">
        <v>37</v>
      </c>
      <c r="HR1" s="6">
        <v>38</v>
      </c>
      <c r="HS1" s="6">
        <v>39</v>
      </c>
      <c r="HT1" s="6">
        <v>40</v>
      </c>
      <c r="HU1" s="6">
        <v>41</v>
      </c>
      <c r="HV1" s="6">
        <v>42</v>
      </c>
      <c r="HW1" s="60">
        <v>43</v>
      </c>
      <c r="HX1" s="60">
        <v>44</v>
      </c>
      <c r="HY1" s="60">
        <v>45</v>
      </c>
      <c r="HZ1" s="6">
        <v>46</v>
      </c>
      <c r="IA1" s="6">
        <v>47</v>
      </c>
      <c r="IB1" s="6">
        <v>48</v>
      </c>
      <c r="IC1" s="6">
        <v>49</v>
      </c>
      <c r="ID1" s="60">
        <v>50</v>
      </c>
      <c r="IE1" s="6">
        <v>51</v>
      </c>
      <c r="IF1" s="6">
        <v>52</v>
      </c>
      <c r="IG1" s="6">
        <v>53</v>
      </c>
      <c r="IH1" s="6">
        <v>54</v>
      </c>
      <c r="II1" s="6">
        <v>55</v>
      </c>
      <c r="IJ1" s="6">
        <v>56</v>
      </c>
      <c r="IK1" s="6">
        <v>57</v>
      </c>
      <c r="IL1" s="6">
        <v>58</v>
      </c>
      <c r="IM1" s="6">
        <v>59</v>
      </c>
      <c r="IN1" s="6">
        <v>60</v>
      </c>
      <c r="IO1" s="28" t="s">
        <v>208</v>
      </c>
      <c r="IP1" s="12"/>
      <c r="IQ1" s="21"/>
      <c r="IR1" s="21"/>
      <c r="IS1" s="21"/>
      <c r="IT1" s="21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</row>
    <row r="2" spans="1:1062" s="7" customFormat="1" ht="15.6" x14ac:dyDescent="0.3">
      <c r="A2" s="19" t="s">
        <v>57</v>
      </c>
      <c r="B2" s="61"/>
      <c r="C2" s="61"/>
      <c r="Q2" s="61"/>
      <c r="V2" s="61"/>
      <c r="AM2" s="61"/>
      <c r="AN2" s="61"/>
      <c r="AO2" s="61"/>
      <c r="AT2" s="61"/>
      <c r="AY2" s="61"/>
      <c r="BD2" s="61"/>
      <c r="BG2" s="61"/>
      <c r="BI2" s="61"/>
      <c r="BQ2" s="61"/>
      <c r="BU2" s="61"/>
      <c r="BV2" s="61"/>
      <c r="BW2" s="61"/>
      <c r="BX2" s="61"/>
      <c r="BY2" s="61"/>
      <c r="CD2" s="61"/>
      <c r="CE2" s="61"/>
      <c r="CS2" s="61"/>
      <c r="DG2" s="61"/>
      <c r="DH2" s="61"/>
      <c r="DI2" s="61"/>
      <c r="DN2" s="61"/>
      <c r="DS2" s="61"/>
      <c r="DT2" s="6"/>
      <c r="DU2" s="21"/>
      <c r="DV2" s="19" t="s">
        <v>57</v>
      </c>
      <c r="FT2" s="61"/>
      <c r="GE2" s="21"/>
      <c r="GF2" s="21"/>
      <c r="GK2" s="61"/>
      <c r="HW2" s="61"/>
      <c r="HX2" s="61"/>
      <c r="HY2" s="61"/>
      <c r="ID2" s="61"/>
      <c r="IO2" s="28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</row>
    <row r="3" spans="1:1062" s="5" customFormat="1" ht="15.6" x14ac:dyDescent="0.3">
      <c r="A3" s="15" t="s">
        <v>211</v>
      </c>
      <c r="B3" s="62">
        <v>1</v>
      </c>
      <c r="C3" s="62">
        <v>1</v>
      </c>
      <c r="D3" s="13">
        <v>1</v>
      </c>
      <c r="E3" s="13">
        <v>1</v>
      </c>
      <c r="F3" s="13">
        <v>1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3</v>
      </c>
      <c r="M3" s="13">
        <v>3</v>
      </c>
      <c r="N3" s="13">
        <v>3</v>
      </c>
      <c r="O3" s="13">
        <v>3</v>
      </c>
      <c r="P3" s="13">
        <v>3</v>
      </c>
      <c r="Q3" s="62">
        <v>4</v>
      </c>
      <c r="R3" s="13">
        <v>4</v>
      </c>
      <c r="S3" s="13">
        <v>4</v>
      </c>
      <c r="T3" s="13">
        <v>4</v>
      </c>
      <c r="U3" s="13">
        <v>4</v>
      </c>
      <c r="V3" s="62">
        <v>5</v>
      </c>
      <c r="W3" s="13">
        <v>5</v>
      </c>
      <c r="X3" s="13">
        <v>5</v>
      </c>
      <c r="Y3" s="13">
        <v>5</v>
      </c>
      <c r="Z3" s="13">
        <v>5</v>
      </c>
      <c r="AA3" s="13">
        <v>6</v>
      </c>
      <c r="AB3" s="13">
        <v>6</v>
      </c>
      <c r="AC3" s="13">
        <v>6</v>
      </c>
      <c r="AD3" s="13">
        <v>6</v>
      </c>
      <c r="AE3" s="13">
        <v>6</v>
      </c>
      <c r="AF3" s="13">
        <v>7</v>
      </c>
      <c r="AG3" s="13">
        <v>7</v>
      </c>
      <c r="AH3" s="13">
        <v>7</v>
      </c>
      <c r="AI3" s="13">
        <v>7</v>
      </c>
      <c r="AJ3" s="13">
        <v>7</v>
      </c>
      <c r="AK3" s="13">
        <v>8</v>
      </c>
      <c r="AL3" s="13">
        <v>8</v>
      </c>
      <c r="AM3" s="62">
        <v>8</v>
      </c>
      <c r="AN3" s="62">
        <v>8</v>
      </c>
      <c r="AO3" s="62">
        <v>8</v>
      </c>
      <c r="AP3" s="13">
        <v>9</v>
      </c>
      <c r="AQ3" s="13">
        <v>9</v>
      </c>
      <c r="AR3" s="13">
        <v>9</v>
      </c>
      <c r="AS3" s="13">
        <v>9</v>
      </c>
      <c r="AT3" s="62">
        <v>9</v>
      </c>
      <c r="AU3" s="13">
        <v>10</v>
      </c>
      <c r="AV3" s="13">
        <v>10</v>
      </c>
      <c r="AW3" s="13">
        <v>10</v>
      </c>
      <c r="AX3" s="13">
        <v>10</v>
      </c>
      <c r="AY3" s="62">
        <v>10</v>
      </c>
      <c r="AZ3" s="13">
        <v>11</v>
      </c>
      <c r="BA3" s="13">
        <v>11</v>
      </c>
      <c r="BB3" s="13">
        <v>11</v>
      </c>
      <c r="BC3" s="13">
        <v>11</v>
      </c>
      <c r="BD3" s="62">
        <v>11</v>
      </c>
      <c r="BE3" s="13">
        <v>12</v>
      </c>
      <c r="BF3" s="13">
        <v>12</v>
      </c>
      <c r="BG3" s="62">
        <v>12</v>
      </c>
      <c r="BH3" s="13">
        <v>12</v>
      </c>
      <c r="BI3" s="62">
        <v>12</v>
      </c>
      <c r="BJ3" s="13"/>
      <c r="BK3" s="13"/>
      <c r="BL3" s="13">
        <v>1</v>
      </c>
      <c r="BM3" s="13">
        <v>1</v>
      </c>
      <c r="BN3" s="13">
        <v>1</v>
      </c>
      <c r="BO3" s="13">
        <v>1</v>
      </c>
      <c r="BP3" s="13">
        <v>1</v>
      </c>
      <c r="BQ3" s="62">
        <v>2</v>
      </c>
      <c r="BR3" s="13">
        <v>2</v>
      </c>
      <c r="BS3" s="13">
        <v>2</v>
      </c>
      <c r="BT3" s="13">
        <v>2</v>
      </c>
      <c r="BU3" s="62">
        <v>2</v>
      </c>
      <c r="BV3" s="62">
        <v>3</v>
      </c>
      <c r="BW3" s="62">
        <v>3</v>
      </c>
      <c r="BX3" s="62">
        <v>3</v>
      </c>
      <c r="BY3" s="62">
        <v>3</v>
      </c>
      <c r="BZ3" s="13">
        <v>3</v>
      </c>
      <c r="CA3" s="13">
        <v>4</v>
      </c>
      <c r="CB3" s="13">
        <v>4</v>
      </c>
      <c r="CC3" s="13">
        <v>4</v>
      </c>
      <c r="CD3" s="62">
        <v>4</v>
      </c>
      <c r="CE3" s="62">
        <v>4</v>
      </c>
      <c r="CF3" s="13">
        <v>5</v>
      </c>
      <c r="CG3" s="13">
        <v>5</v>
      </c>
      <c r="CH3" s="13">
        <v>5</v>
      </c>
      <c r="CI3" s="13">
        <v>5</v>
      </c>
      <c r="CJ3" s="13">
        <v>5</v>
      </c>
      <c r="CK3" s="13">
        <v>6</v>
      </c>
      <c r="CL3" s="13">
        <v>6</v>
      </c>
      <c r="CM3" s="13">
        <v>6</v>
      </c>
      <c r="CN3" s="13">
        <v>6</v>
      </c>
      <c r="CO3" s="13">
        <v>6</v>
      </c>
      <c r="CP3" s="13">
        <v>7</v>
      </c>
      <c r="CQ3" s="13">
        <v>7</v>
      </c>
      <c r="CR3" s="13">
        <v>7</v>
      </c>
      <c r="CS3" s="62">
        <v>7</v>
      </c>
      <c r="CT3" s="13">
        <v>7</v>
      </c>
      <c r="CU3" s="13">
        <v>8</v>
      </c>
      <c r="CV3" s="13">
        <v>8</v>
      </c>
      <c r="CW3" s="13">
        <v>8</v>
      </c>
      <c r="CX3" s="13">
        <v>8</v>
      </c>
      <c r="CY3" s="13">
        <v>8</v>
      </c>
      <c r="CZ3" s="13">
        <v>9</v>
      </c>
      <c r="DA3" s="13">
        <v>9</v>
      </c>
      <c r="DB3" s="13">
        <v>9</v>
      </c>
      <c r="DC3" s="13">
        <v>9</v>
      </c>
      <c r="DD3" s="13">
        <v>9</v>
      </c>
      <c r="DE3" s="13">
        <v>10</v>
      </c>
      <c r="DF3" s="13">
        <v>10</v>
      </c>
      <c r="DG3" s="62">
        <v>10</v>
      </c>
      <c r="DH3" s="62">
        <v>10</v>
      </c>
      <c r="DI3" s="62">
        <v>10</v>
      </c>
      <c r="DJ3" s="13">
        <v>11</v>
      </c>
      <c r="DK3" s="13">
        <v>11</v>
      </c>
      <c r="DL3" s="13">
        <v>11</v>
      </c>
      <c r="DM3" s="13">
        <v>11</v>
      </c>
      <c r="DN3" s="62">
        <v>11</v>
      </c>
      <c r="DO3" s="13">
        <v>12</v>
      </c>
      <c r="DP3" s="13">
        <v>12</v>
      </c>
      <c r="DQ3" s="13">
        <v>12</v>
      </c>
      <c r="DR3" s="13">
        <v>12</v>
      </c>
      <c r="DS3" s="62">
        <v>12</v>
      </c>
      <c r="DT3" s="6"/>
      <c r="DU3" s="12"/>
      <c r="DV3" s="15" t="s">
        <v>209</v>
      </c>
      <c r="DW3" s="13">
        <v>1</v>
      </c>
      <c r="DX3" s="13">
        <v>1</v>
      </c>
      <c r="DY3" s="13">
        <v>1</v>
      </c>
      <c r="DZ3" s="13">
        <v>1</v>
      </c>
      <c r="EA3" s="13">
        <v>1</v>
      </c>
      <c r="EB3" s="13">
        <v>2</v>
      </c>
      <c r="EC3" s="13">
        <v>2</v>
      </c>
      <c r="ED3" s="13">
        <v>2</v>
      </c>
      <c r="EE3" s="13">
        <v>2</v>
      </c>
      <c r="EF3" s="13">
        <v>2</v>
      </c>
      <c r="EG3" s="13">
        <v>3</v>
      </c>
      <c r="EH3" s="13">
        <v>3</v>
      </c>
      <c r="EI3" s="13">
        <v>3</v>
      </c>
      <c r="EJ3" s="13">
        <v>3</v>
      </c>
      <c r="EK3" s="13">
        <v>3</v>
      </c>
      <c r="EL3" s="13">
        <v>4</v>
      </c>
      <c r="EM3" s="13">
        <v>4</v>
      </c>
      <c r="EN3" s="13">
        <v>4</v>
      </c>
      <c r="EO3" s="13">
        <v>4</v>
      </c>
      <c r="EP3" s="13">
        <v>4</v>
      </c>
      <c r="EQ3" s="13">
        <v>5</v>
      </c>
      <c r="ER3" s="13">
        <v>5</v>
      </c>
      <c r="ES3" s="13">
        <v>5</v>
      </c>
      <c r="ET3" s="13">
        <v>5</v>
      </c>
      <c r="EU3" s="13">
        <v>5</v>
      </c>
      <c r="EV3" s="13">
        <v>6</v>
      </c>
      <c r="EW3" s="13">
        <v>6</v>
      </c>
      <c r="EX3" s="13">
        <v>6</v>
      </c>
      <c r="EY3" s="13">
        <v>6</v>
      </c>
      <c r="EZ3" s="13">
        <v>6</v>
      </c>
      <c r="FA3" s="13">
        <v>7</v>
      </c>
      <c r="FB3" s="13">
        <v>7</v>
      </c>
      <c r="FC3" s="13">
        <v>7</v>
      </c>
      <c r="FD3" s="13">
        <v>7</v>
      </c>
      <c r="FE3" s="13">
        <v>7</v>
      </c>
      <c r="FF3" s="13">
        <v>8</v>
      </c>
      <c r="FG3" s="13">
        <v>8</v>
      </c>
      <c r="FH3" s="13">
        <v>8</v>
      </c>
      <c r="FI3" s="13">
        <v>8</v>
      </c>
      <c r="FJ3" s="13">
        <v>8</v>
      </c>
      <c r="FK3" s="13">
        <v>9</v>
      </c>
      <c r="FL3" s="13">
        <v>9</v>
      </c>
      <c r="FM3" s="13">
        <v>9</v>
      </c>
      <c r="FN3" s="13">
        <v>9</v>
      </c>
      <c r="FO3" s="13">
        <v>9</v>
      </c>
      <c r="FP3" s="13">
        <v>10</v>
      </c>
      <c r="FQ3" s="13">
        <v>10</v>
      </c>
      <c r="FR3" s="13">
        <v>10</v>
      </c>
      <c r="FS3" s="13">
        <v>10</v>
      </c>
      <c r="FT3" s="62">
        <v>10</v>
      </c>
      <c r="FU3" s="13">
        <v>11</v>
      </c>
      <c r="FV3" s="13">
        <v>11</v>
      </c>
      <c r="FW3" s="13">
        <v>11</v>
      </c>
      <c r="FX3" s="13">
        <v>11</v>
      </c>
      <c r="FY3" s="13">
        <v>11</v>
      </c>
      <c r="FZ3" s="13">
        <v>12</v>
      </c>
      <c r="GA3" s="13">
        <v>12</v>
      </c>
      <c r="GB3" s="13">
        <v>12</v>
      </c>
      <c r="GC3" s="13">
        <v>12</v>
      </c>
      <c r="GD3" s="13">
        <v>12</v>
      </c>
      <c r="GE3" s="13"/>
      <c r="GF3" s="13"/>
      <c r="GG3" s="13">
        <v>1</v>
      </c>
      <c r="GH3" s="13">
        <v>1</v>
      </c>
      <c r="GI3" s="13">
        <v>1</v>
      </c>
      <c r="GJ3" s="13">
        <v>1</v>
      </c>
      <c r="GK3" s="62">
        <v>1</v>
      </c>
      <c r="GL3" s="13">
        <v>2</v>
      </c>
      <c r="GM3" s="13">
        <v>2</v>
      </c>
      <c r="GN3" s="13">
        <v>2</v>
      </c>
      <c r="GO3" s="13">
        <v>2</v>
      </c>
      <c r="GP3" s="13">
        <v>2</v>
      </c>
      <c r="GQ3" s="13">
        <v>3</v>
      </c>
      <c r="GR3" s="13">
        <v>3</v>
      </c>
      <c r="GS3" s="13">
        <v>3</v>
      </c>
      <c r="GT3" s="13">
        <v>3</v>
      </c>
      <c r="GU3" s="13">
        <v>3</v>
      </c>
      <c r="GV3" s="13">
        <v>4</v>
      </c>
      <c r="GW3" s="13">
        <v>4</v>
      </c>
      <c r="GX3" s="13">
        <v>4</v>
      </c>
      <c r="GY3" s="13">
        <v>4</v>
      </c>
      <c r="GZ3" s="13">
        <v>4</v>
      </c>
      <c r="HA3" s="13">
        <v>5</v>
      </c>
      <c r="HB3" s="13">
        <v>5</v>
      </c>
      <c r="HC3" s="13">
        <v>5</v>
      </c>
      <c r="HD3" s="13">
        <v>5</v>
      </c>
      <c r="HE3" s="13">
        <v>5</v>
      </c>
      <c r="HF3" s="13">
        <v>6</v>
      </c>
      <c r="HG3" s="13">
        <v>6</v>
      </c>
      <c r="HH3" s="13">
        <v>6</v>
      </c>
      <c r="HI3" s="13">
        <v>6</v>
      </c>
      <c r="HJ3" s="13">
        <v>6</v>
      </c>
      <c r="HK3" s="13">
        <v>7</v>
      </c>
      <c r="HL3" s="13">
        <v>7</v>
      </c>
      <c r="HM3" s="13">
        <v>7</v>
      </c>
      <c r="HN3" s="13">
        <v>7</v>
      </c>
      <c r="HO3" s="13">
        <v>7</v>
      </c>
      <c r="HP3" s="13">
        <v>8</v>
      </c>
      <c r="HQ3" s="13">
        <v>8</v>
      </c>
      <c r="HR3" s="13">
        <v>8</v>
      </c>
      <c r="HS3" s="13">
        <v>8</v>
      </c>
      <c r="HT3" s="13">
        <v>8</v>
      </c>
      <c r="HU3" s="13">
        <v>9</v>
      </c>
      <c r="HV3" s="13">
        <v>9</v>
      </c>
      <c r="HW3" s="62">
        <v>9</v>
      </c>
      <c r="HX3" s="62">
        <v>9</v>
      </c>
      <c r="HY3" s="62">
        <v>9</v>
      </c>
      <c r="HZ3" s="13">
        <v>10</v>
      </c>
      <c r="IA3" s="13">
        <v>10</v>
      </c>
      <c r="IB3" s="13">
        <v>10</v>
      </c>
      <c r="IC3" s="13">
        <v>10</v>
      </c>
      <c r="ID3" s="62">
        <v>10</v>
      </c>
      <c r="IE3" s="13">
        <v>11</v>
      </c>
      <c r="IF3" s="13">
        <v>11</v>
      </c>
      <c r="IG3" s="13">
        <v>11</v>
      </c>
      <c r="IH3" s="13">
        <v>11</v>
      </c>
      <c r="II3" s="13">
        <v>11</v>
      </c>
      <c r="IJ3" s="13">
        <v>12</v>
      </c>
      <c r="IK3" s="13">
        <v>12</v>
      </c>
      <c r="IL3" s="13">
        <v>12</v>
      </c>
      <c r="IM3" s="13">
        <v>12</v>
      </c>
      <c r="IN3" s="13">
        <v>12</v>
      </c>
      <c r="IO3" s="28"/>
      <c r="IQ3" s="21"/>
      <c r="IR3" s="21"/>
      <c r="IS3" s="21"/>
      <c r="IT3" s="21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</row>
    <row r="4" spans="1:1062" s="5" customFormat="1" ht="15.6" x14ac:dyDescent="0.3">
      <c r="A4" s="30" t="s">
        <v>51</v>
      </c>
      <c r="B4" s="62" t="s">
        <v>47</v>
      </c>
      <c r="C4" s="62" t="s">
        <v>47</v>
      </c>
      <c r="D4" s="13" t="s">
        <v>47</v>
      </c>
      <c r="E4" s="13" t="s">
        <v>47</v>
      </c>
      <c r="F4" s="13" t="s">
        <v>47</v>
      </c>
      <c r="G4" s="13" t="s">
        <v>47</v>
      </c>
      <c r="H4" s="13" t="s">
        <v>47</v>
      </c>
      <c r="I4" s="13" t="s">
        <v>47</v>
      </c>
      <c r="J4" s="13" t="s">
        <v>47</v>
      </c>
      <c r="K4" s="13" t="s">
        <v>47</v>
      </c>
      <c r="L4" s="13" t="s">
        <v>47</v>
      </c>
      <c r="M4" s="13" t="s">
        <v>47</v>
      </c>
      <c r="N4" s="13" t="s">
        <v>47</v>
      </c>
      <c r="O4" s="13" t="s">
        <v>47</v>
      </c>
      <c r="P4" s="13" t="s">
        <v>47</v>
      </c>
      <c r="Q4" s="62" t="s">
        <v>47</v>
      </c>
      <c r="R4" s="13" t="s">
        <v>47</v>
      </c>
      <c r="S4" s="13" t="s">
        <v>47</v>
      </c>
      <c r="T4" s="13" t="s">
        <v>47</v>
      </c>
      <c r="U4" s="13" t="s">
        <v>47</v>
      </c>
      <c r="V4" s="62" t="s">
        <v>47</v>
      </c>
      <c r="W4" s="13" t="s">
        <v>47</v>
      </c>
      <c r="X4" s="13" t="s">
        <v>47</v>
      </c>
      <c r="Y4" s="13" t="s">
        <v>47</v>
      </c>
      <c r="Z4" s="13" t="s">
        <v>47</v>
      </c>
      <c r="AA4" s="13" t="s">
        <v>47</v>
      </c>
      <c r="AB4" s="13" t="s">
        <v>47</v>
      </c>
      <c r="AC4" s="13" t="s">
        <v>47</v>
      </c>
      <c r="AD4" s="13" t="s">
        <v>47</v>
      </c>
      <c r="AE4" s="13" t="s">
        <v>47</v>
      </c>
      <c r="AF4" s="13" t="s">
        <v>47</v>
      </c>
      <c r="AG4" s="13" t="s">
        <v>47</v>
      </c>
      <c r="AH4" s="13" t="s">
        <v>47</v>
      </c>
      <c r="AI4" s="13" t="s">
        <v>47</v>
      </c>
      <c r="AJ4" s="13" t="s">
        <v>47</v>
      </c>
      <c r="AK4" s="13" t="s">
        <v>47</v>
      </c>
      <c r="AL4" s="13" t="s">
        <v>47</v>
      </c>
      <c r="AM4" s="62" t="s">
        <v>47</v>
      </c>
      <c r="AN4" s="62" t="s">
        <v>47</v>
      </c>
      <c r="AO4" s="62" t="s">
        <v>47</v>
      </c>
      <c r="AP4" s="13" t="s">
        <v>47</v>
      </c>
      <c r="AQ4" s="13" t="s">
        <v>47</v>
      </c>
      <c r="AR4" s="13" t="s">
        <v>47</v>
      </c>
      <c r="AS4" s="13" t="s">
        <v>47</v>
      </c>
      <c r="AT4" s="62" t="s">
        <v>47</v>
      </c>
      <c r="AU4" s="13" t="s">
        <v>47</v>
      </c>
      <c r="AV4" s="13" t="s">
        <v>47</v>
      </c>
      <c r="AW4" s="13" t="s">
        <v>47</v>
      </c>
      <c r="AX4" s="13" t="s">
        <v>47</v>
      </c>
      <c r="AY4" s="62" t="s">
        <v>47</v>
      </c>
      <c r="AZ4" s="13" t="s">
        <v>47</v>
      </c>
      <c r="BA4" s="13" t="s">
        <v>47</v>
      </c>
      <c r="BB4" s="13" t="s">
        <v>47</v>
      </c>
      <c r="BC4" s="13" t="s">
        <v>47</v>
      </c>
      <c r="BD4" s="62" t="s">
        <v>47</v>
      </c>
      <c r="BE4" s="13" t="s">
        <v>47</v>
      </c>
      <c r="BF4" s="13" t="s">
        <v>47</v>
      </c>
      <c r="BG4" s="62" t="s">
        <v>47</v>
      </c>
      <c r="BH4" s="13" t="s">
        <v>47</v>
      </c>
      <c r="BI4" s="62" t="s">
        <v>47</v>
      </c>
      <c r="BJ4" s="13"/>
      <c r="BK4" s="13"/>
      <c r="BL4" s="13" t="s">
        <v>48</v>
      </c>
      <c r="BM4" s="13" t="s">
        <v>48</v>
      </c>
      <c r="BN4" s="13" t="s">
        <v>48</v>
      </c>
      <c r="BO4" s="13" t="s">
        <v>48</v>
      </c>
      <c r="BP4" s="13" t="s">
        <v>48</v>
      </c>
      <c r="BQ4" s="62" t="s">
        <v>48</v>
      </c>
      <c r="BR4" s="13" t="s">
        <v>48</v>
      </c>
      <c r="BS4" s="13" t="s">
        <v>48</v>
      </c>
      <c r="BT4" s="13" t="s">
        <v>48</v>
      </c>
      <c r="BU4" s="62" t="s">
        <v>48</v>
      </c>
      <c r="BV4" s="62" t="s">
        <v>48</v>
      </c>
      <c r="BW4" s="62" t="s">
        <v>48</v>
      </c>
      <c r="BX4" s="62" t="s">
        <v>48</v>
      </c>
      <c r="BY4" s="62" t="s">
        <v>48</v>
      </c>
      <c r="BZ4" s="13" t="s">
        <v>48</v>
      </c>
      <c r="CA4" s="13" t="s">
        <v>48</v>
      </c>
      <c r="CB4" s="13" t="s">
        <v>48</v>
      </c>
      <c r="CC4" s="13" t="s">
        <v>48</v>
      </c>
      <c r="CD4" s="62" t="s">
        <v>48</v>
      </c>
      <c r="CE4" s="62" t="s">
        <v>48</v>
      </c>
      <c r="CF4" s="13" t="s">
        <v>48</v>
      </c>
      <c r="CG4" s="13" t="s">
        <v>48</v>
      </c>
      <c r="CH4" s="13" t="s">
        <v>48</v>
      </c>
      <c r="CI4" s="13" t="s">
        <v>48</v>
      </c>
      <c r="CJ4" s="13" t="s">
        <v>48</v>
      </c>
      <c r="CK4" s="13" t="s">
        <v>48</v>
      </c>
      <c r="CL4" s="13" t="s">
        <v>48</v>
      </c>
      <c r="CM4" s="13" t="s">
        <v>48</v>
      </c>
      <c r="CN4" s="13" t="s">
        <v>48</v>
      </c>
      <c r="CO4" s="13" t="s">
        <v>48</v>
      </c>
      <c r="CP4" s="13" t="s">
        <v>48</v>
      </c>
      <c r="CQ4" s="13" t="s">
        <v>48</v>
      </c>
      <c r="CR4" s="13" t="s">
        <v>48</v>
      </c>
      <c r="CS4" s="62" t="s">
        <v>48</v>
      </c>
      <c r="CT4" s="13" t="s">
        <v>48</v>
      </c>
      <c r="CU4" s="13" t="s">
        <v>48</v>
      </c>
      <c r="CV4" s="13" t="s">
        <v>48</v>
      </c>
      <c r="CW4" s="13" t="s">
        <v>48</v>
      </c>
      <c r="CX4" s="13" t="s">
        <v>48</v>
      </c>
      <c r="CY4" s="13" t="s">
        <v>48</v>
      </c>
      <c r="CZ4" s="13" t="s">
        <v>48</v>
      </c>
      <c r="DA4" s="13" t="s">
        <v>48</v>
      </c>
      <c r="DB4" s="13" t="s">
        <v>48</v>
      </c>
      <c r="DC4" s="13" t="s">
        <v>48</v>
      </c>
      <c r="DD4" s="13" t="s">
        <v>48</v>
      </c>
      <c r="DE4" s="13" t="s">
        <v>48</v>
      </c>
      <c r="DF4" s="13" t="s">
        <v>48</v>
      </c>
      <c r="DG4" s="62" t="s">
        <v>48</v>
      </c>
      <c r="DH4" s="62" t="s">
        <v>48</v>
      </c>
      <c r="DI4" s="62" t="s">
        <v>48</v>
      </c>
      <c r="DJ4" s="13" t="s">
        <v>48</v>
      </c>
      <c r="DK4" s="13" t="s">
        <v>48</v>
      </c>
      <c r="DL4" s="13" t="s">
        <v>48</v>
      </c>
      <c r="DM4" s="13" t="s">
        <v>48</v>
      </c>
      <c r="DN4" s="62" t="s">
        <v>48</v>
      </c>
      <c r="DO4" s="13" t="s">
        <v>48</v>
      </c>
      <c r="DP4" s="13" t="s">
        <v>48</v>
      </c>
      <c r="DQ4" s="13" t="s">
        <v>48</v>
      </c>
      <c r="DR4" s="13" t="s">
        <v>48</v>
      </c>
      <c r="DS4" s="62" t="s">
        <v>48</v>
      </c>
      <c r="DT4" s="6"/>
      <c r="DU4" s="12"/>
      <c r="DV4" s="30" t="s">
        <v>51</v>
      </c>
      <c r="DW4" s="13" t="s">
        <v>47</v>
      </c>
      <c r="DX4" s="13" t="s">
        <v>47</v>
      </c>
      <c r="DY4" s="13" t="s">
        <v>47</v>
      </c>
      <c r="DZ4" s="13" t="s">
        <v>47</v>
      </c>
      <c r="EA4" s="13" t="s">
        <v>47</v>
      </c>
      <c r="EB4" s="13" t="s">
        <v>47</v>
      </c>
      <c r="EC4" s="13" t="s">
        <v>47</v>
      </c>
      <c r="ED4" s="13" t="s">
        <v>47</v>
      </c>
      <c r="EE4" s="13" t="s">
        <v>47</v>
      </c>
      <c r="EF4" s="13" t="s">
        <v>47</v>
      </c>
      <c r="EG4" s="13" t="s">
        <v>47</v>
      </c>
      <c r="EH4" s="13" t="s">
        <v>47</v>
      </c>
      <c r="EI4" s="13" t="s">
        <v>47</v>
      </c>
      <c r="EJ4" s="13" t="s">
        <v>47</v>
      </c>
      <c r="EK4" s="13" t="s">
        <v>47</v>
      </c>
      <c r="EL4" s="13" t="s">
        <v>47</v>
      </c>
      <c r="EM4" s="13" t="s">
        <v>47</v>
      </c>
      <c r="EN4" s="13" t="s">
        <v>47</v>
      </c>
      <c r="EO4" s="13" t="s">
        <v>47</v>
      </c>
      <c r="EP4" s="13" t="s">
        <v>47</v>
      </c>
      <c r="EQ4" s="13" t="s">
        <v>47</v>
      </c>
      <c r="ER4" s="13" t="s">
        <v>47</v>
      </c>
      <c r="ES4" s="13" t="s">
        <v>47</v>
      </c>
      <c r="ET4" s="13" t="s">
        <v>47</v>
      </c>
      <c r="EU4" s="13" t="s">
        <v>47</v>
      </c>
      <c r="EV4" s="13" t="s">
        <v>47</v>
      </c>
      <c r="EW4" s="13" t="s">
        <v>47</v>
      </c>
      <c r="EX4" s="13" t="s">
        <v>47</v>
      </c>
      <c r="EY4" s="13" t="s">
        <v>47</v>
      </c>
      <c r="EZ4" s="13" t="s">
        <v>47</v>
      </c>
      <c r="FA4" s="13" t="s">
        <v>47</v>
      </c>
      <c r="FB4" s="13" t="s">
        <v>47</v>
      </c>
      <c r="FC4" s="13" t="s">
        <v>47</v>
      </c>
      <c r="FD4" s="13" t="s">
        <v>47</v>
      </c>
      <c r="FE4" s="13" t="s">
        <v>47</v>
      </c>
      <c r="FF4" s="13" t="s">
        <v>47</v>
      </c>
      <c r="FG4" s="13" t="s">
        <v>47</v>
      </c>
      <c r="FH4" s="13" t="s">
        <v>47</v>
      </c>
      <c r="FI4" s="13" t="s">
        <v>47</v>
      </c>
      <c r="FJ4" s="13" t="s">
        <v>47</v>
      </c>
      <c r="FK4" s="13" t="s">
        <v>47</v>
      </c>
      <c r="FL4" s="13" t="s">
        <v>47</v>
      </c>
      <c r="FM4" s="13" t="s">
        <v>47</v>
      </c>
      <c r="FN4" s="13" t="s">
        <v>47</v>
      </c>
      <c r="FO4" s="13" t="s">
        <v>47</v>
      </c>
      <c r="FP4" s="13" t="s">
        <v>47</v>
      </c>
      <c r="FQ4" s="13" t="s">
        <v>47</v>
      </c>
      <c r="FR4" s="13" t="s">
        <v>47</v>
      </c>
      <c r="FS4" s="13" t="s">
        <v>47</v>
      </c>
      <c r="FT4" s="62" t="s">
        <v>47</v>
      </c>
      <c r="FU4" s="13" t="s">
        <v>47</v>
      </c>
      <c r="FV4" s="13" t="s">
        <v>47</v>
      </c>
      <c r="FW4" s="13" t="s">
        <v>47</v>
      </c>
      <c r="FX4" s="13" t="s">
        <v>47</v>
      </c>
      <c r="FY4" s="13" t="s">
        <v>47</v>
      </c>
      <c r="FZ4" s="13" t="s">
        <v>47</v>
      </c>
      <c r="GA4" s="13" t="s">
        <v>47</v>
      </c>
      <c r="GB4" s="13" t="s">
        <v>47</v>
      </c>
      <c r="GC4" s="13" t="s">
        <v>47</v>
      </c>
      <c r="GD4" s="13" t="s">
        <v>47</v>
      </c>
      <c r="GE4" s="13"/>
      <c r="GF4" s="13"/>
      <c r="GG4" s="13" t="s">
        <v>48</v>
      </c>
      <c r="GH4" s="13" t="s">
        <v>48</v>
      </c>
      <c r="GI4" s="13" t="s">
        <v>48</v>
      </c>
      <c r="GJ4" s="13" t="s">
        <v>48</v>
      </c>
      <c r="GK4" s="62" t="s">
        <v>48</v>
      </c>
      <c r="GL4" s="13" t="s">
        <v>48</v>
      </c>
      <c r="GM4" s="13" t="s">
        <v>48</v>
      </c>
      <c r="GN4" s="13" t="s">
        <v>48</v>
      </c>
      <c r="GO4" s="13" t="s">
        <v>48</v>
      </c>
      <c r="GP4" s="13" t="s">
        <v>48</v>
      </c>
      <c r="GQ4" s="13" t="s">
        <v>48</v>
      </c>
      <c r="GR4" s="13" t="s">
        <v>48</v>
      </c>
      <c r="GS4" s="13" t="s">
        <v>48</v>
      </c>
      <c r="GT4" s="13" t="s">
        <v>48</v>
      </c>
      <c r="GU4" s="13" t="s">
        <v>48</v>
      </c>
      <c r="GV4" s="13" t="s">
        <v>48</v>
      </c>
      <c r="GW4" s="13" t="s">
        <v>48</v>
      </c>
      <c r="GX4" s="13" t="s">
        <v>48</v>
      </c>
      <c r="GY4" s="13" t="s">
        <v>48</v>
      </c>
      <c r="GZ4" s="13" t="s">
        <v>48</v>
      </c>
      <c r="HA4" s="13" t="s">
        <v>48</v>
      </c>
      <c r="HB4" s="13" t="s">
        <v>48</v>
      </c>
      <c r="HC4" s="13" t="s">
        <v>48</v>
      </c>
      <c r="HD4" s="13" t="s">
        <v>48</v>
      </c>
      <c r="HE4" s="13" t="s">
        <v>48</v>
      </c>
      <c r="HF4" s="13" t="s">
        <v>48</v>
      </c>
      <c r="HG4" s="13" t="s">
        <v>48</v>
      </c>
      <c r="HH4" s="13" t="s">
        <v>48</v>
      </c>
      <c r="HI4" s="13" t="s">
        <v>48</v>
      </c>
      <c r="HJ4" s="13" t="s">
        <v>48</v>
      </c>
      <c r="HK4" s="13" t="s">
        <v>48</v>
      </c>
      <c r="HL4" s="13" t="s">
        <v>48</v>
      </c>
      <c r="HM4" s="13" t="s">
        <v>48</v>
      </c>
      <c r="HN4" s="13" t="s">
        <v>48</v>
      </c>
      <c r="HO4" s="13" t="s">
        <v>48</v>
      </c>
      <c r="HP4" s="13" t="s">
        <v>48</v>
      </c>
      <c r="HQ4" s="13" t="s">
        <v>48</v>
      </c>
      <c r="HR4" s="13" t="s">
        <v>48</v>
      </c>
      <c r="HS4" s="13" t="s">
        <v>48</v>
      </c>
      <c r="HT4" s="13" t="s">
        <v>48</v>
      </c>
      <c r="HU4" s="13" t="s">
        <v>48</v>
      </c>
      <c r="HV4" s="13" t="s">
        <v>48</v>
      </c>
      <c r="HW4" s="62" t="s">
        <v>48</v>
      </c>
      <c r="HX4" s="62" t="s">
        <v>48</v>
      </c>
      <c r="HY4" s="62" t="s">
        <v>48</v>
      </c>
      <c r="HZ4" s="13" t="s">
        <v>48</v>
      </c>
      <c r="IA4" s="13" t="s">
        <v>48</v>
      </c>
      <c r="IB4" s="13" t="s">
        <v>48</v>
      </c>
      <c r="IC4" s="13" t="s">
        <v>48</v>
      </c>
      <c r="ID4" s="62" t="s">
        <v>48</v>
      </c>
      <c r="IE4" s="13" t="s">
        <v>48</v>
      </c>
      <c r="IF4" s="13" t="s">
        <v>48</v>
      </c>
      <c r="IG4" s="13" t="s">
        <v>48</v>
      </c>
      <c r="IH4" s="13" t="s">
        <v>48</v>
      </c>
      <c r="II4" s="13" t="s">
        <v>48</v>
      </c>
      <c r="IJ4" s="13" t="s">
        <v>48</v>
      </c>
      <c r="IK4" s="13" t="s">
        <v>48</v>
      </c>
      <c r="IL4" s="13" t="s">
        <v>48</v>
      </c>
      <c r="IM4" s="13" t="s">
        <v>48</v>
      </c>
      <c r="IN4" s="13" t="s">
        <v>48</v>
      </c>
      <c r="IO4" s="28"/>
      <c r="IQ4" s="21"/>
      <c r="IR4" s="21"/>
      <c r="IS4" s="21"/>
      <c r="IT4" s="21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</row>
    <row r="5" spans="1:1062" s="5" customFormat="1" ht="15.6" x14ac:dyDescent="0.3">
      <c r="A5" s="11" t="s">
        <v>52</v>
      </c>
      <c r="B5" s="63">
        <v>1</v>
      </c>
      <c r="C5" s="63">
        <v>2</v>
      </c>
      <c r="D5" s="14">
        <v>3</v>
      </c>
      <c r="E5" s="14">
        <v>4</v>
      </c>
      <c r="F5" s="14">
        <v>5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1</v>
      </c>
      <c r="M5" s="14">
        <v>2</v>
      </c>
      <c r="N5" s="14">
        <v>3</v>
      </c>
      <c r="O5" s="14">
        <v>4</v>
      </c>
      <c r="P5" s="14">
        <v>5</v>
      </c>
      <c r="Q5" s="63">
        <v>1</v>
      </c>
      <c r="R5" s="14">
        <v>2</v>
      </c>
      <c r="S5" s="14">
        <v>3</v>
      </c>
      <c r="T5" s="14">
        <v>4</v>
      </c>
      <c r="U5" s="14">
        <v>5</v>
      </c>
      <c r="V5" s="63">
        <v>1</v>
      </c>
      <c r="W5" s="14">
        <v>2</v>
      </c>
      <c r="X5" s="14">
        <v>3</v>
      </c>
      <c r="Y5" s="14">
        <v>4</v>
      </c>
      <c r="Z5" s="14">
        <v>5</v>
      </c>
      <c r="AA5" s="14">
        <v>1</v>
      </c>
      <c r="AB5" s="14">
        <v>2</v>
      </c>
      <c r="AC5" s="14">
        <v>3</v>
      </c>
      <c r="AD5" s="14">
        <v>4</v>
      </c>
      <c r="AE5" s="14">
        <v>5</v>
      </c>
      <c r="AF5" s="14">
        <v>1</v>
      </c>
      <c r="AG5" s="14">
        <v>2</v>
      </c>
      <c r="AH5" s="14">
        <v>3</v>
      </c>
      <c r="AI5" s="14">
        <v>4</v>
      </c>
      <c r="AJ5" s="14">
        <v>5</v>
      </c>
      <c r="AK5" s="14">
        <v>1</v>
      </c>
      <c r="AL5" s="14">
        <v>2</v>
      </c>
      <c r="AM5" s="63">
        <v>3</v>
      </c>
      <c r="AN5" s="63">
        <v>4</v>
      </c>
      <c r="AO5" s="63">
        <v>5</v>
      </c>
      <c r="AP5" s="14">
        <v>1</v>
      </c>
      <c r="AQ5" s="14">
        <v>2</v>
      </c>
      <c r="AR5" s="14">
        <v>3</v>
      </c>
      <c r="AS5" s="14">
        <v>4</v>
      </c>
      <c r="AT5" s="63">
        <v>5</v>
      </c>
      <c r="AU5" s="14">
        <v>1</v>
      </c>
      <c r="AV5" s="14">
        <v>2</v>
      </c>
      <c r="AW5" s="14">
        <v>3</v>
      </c>
      <c r="AX5" s="14">
        <v>4</v>
      </c>
      <c r="AY5" s="63">
        <v>5</v>
      </c>
      <c r="AZ5" s="14">
        <v>1</v>
      </c>
      <c r="BA5" s="14">
        <v>2</v>
      </c>
      <c r="BB5" s="14">
        <v>3</v>
      </c>
      <c r="BC5" s="14">
        <v>4</v>
      </c>
      <c r="BD5" s="63">
        <v>5</v>
      </c>
      <c r="BE5" s="14">
        <v>1</v>
      </c>
      <c r="BF5" s="14">
        <v>2</v>
      </c>
      <c r="BG5" s="63">
        <v>3</v>
      </c>
      <c r="BH5" s="14">
        <v>4</v>
      </c>
      <c r="BI5" s="63">
        <v>5</v>
      </c>
      <c r="BJ5" s="14"/>
      <c r="BK5" s="14"/>
      <c r="BL5" s="14">
        <v>1</v>
      </c>
      <c r="BM5" s="14">
        <v>2</v>
      </c>
      <c r="BN5" s="14">
        <v>3</v>
      </c>
      <c r="BO5" s="14">
        <v>4</v>
      </c>
      <c r="BP5" s="14">
        <v>5</v>
      </c>
      <c r="BQ5" s="63">
        <v>1</v>
      </c>
      <c r="BR5" s="14">
        <v>2</v>
      </c>
      <c r="BS5" s="14">
        <v>3</v>
      </c>
      <c r="BT5" s="14">
        <v>4</v>
      </c>
      <c r="BU5" s="63">
        <v>5</v>
      </c>
      <c r="BV5" s="63">
        <v>1</v>
      </c>
      <c r="BW5" s="63">
        <v>2</v>
      </c>
      <c r="BX5" s="63">
        <v>3</v>
      </c>
      <c r="BY5" s="63">
        <v>4</v>
      </c>
      <c r="BZ5" s="14">
        <v>5</v>
      </c>
      <c r="CA5" s="14">
        <v>1</v>
      </c>
      <c r="CB5" s="14">
        <v>2</v>
      </c>
      <c r="CC5" s="14">
        <v>3</v>
      </c>
      <c r="CD5" s="63">
        <v>4</v>
      </c>
      <c r="CE5" s="63">
        <v>5</v>
      </c>
      <c r="CF5" s="14">
        <v>1</v>
      </c>
      <c r="CG5" s="14">
        <v>2</v>
      </c>
      <c r="CH5" s="14">
        <v>3</v>
      </c>
      <c r="CI5" s="14">
        <v>4</v>
      </c>
      <c r="CJ5" s="14">
        <v>5</v>
      </c>
      <c r="CK5" s="14">
        <v>1</v>
      </c>
      <c r="CL5" s="14">
        <v>2</v>
      </c>
      <c r="CM5" s="14">
        <v>3</v>
      </c>
      <c r="CN5" s="14">
        <v>4</v>
      </c>
      <c r="CO5" s="14">
        <v>5</v>
      </c>
      <c r="CP5" s="14">
        <v>1</v>
      </c>
      <c r="CQ5" s="14">
        <v>2</v>
      </c>
      <c r="CR5" s="14">
        <v>3</v>
      </c>
      <c r="CS5" s="63">
        <v>4</v>
      </c>
      <c r="CT5" s="14">
        <v>5</v>
      </c>
      <c r="CU5" s="14">
        <v>1</v>
      </c>
      <c r="CV5" s="14">
        <v>2</v>
      </c>
      <c r="CW5" s="14">
        <v>3</v>
      </c>
      <c r="CX5" s="14">
        <v>4</v>
      </c>
      <c r="CY5" s="14">
        <v>5</v>
      </c>
      <c r="CZ5" s="14">
        <v>1</v>
      </c>
      <c r="DA5" s="14">
        <v>2</v>
      </c>
      <c r="DB5" s="14">
        <v>3</v>
      </c>
      <c r="DC5" s="14">
        <v>4</v>
      </c>
      <c r="DD5" s="14">
        <v>5</v>
      </c>
      <c r="DE5" s="14">
        <v>1</v>
      </c>
      <c r="DF5" s="14">
        <v>2</v>
      </c>
      <c r="DG5" s="63">
        <v>3</v>
      </c>
      <c r="DH5" s="63">
        <v>4</v>
      </c>
      <c r="DI5" s="63">
        <v>5</v>
      </c>
      <c r="DJ5" s="14">
        <v>1</v>
      </c>
      <c r="DK5" s="14">
        <v>2</v>
      </c>
      <c r="DL5" s="14">
        <v>3</v>
      </c>
      <c r="DM5" s="14">
        <v>4</v>
      </c>
      <c r="DN5" s="63">
        <v>5</v>
      </c>
      <c r="DO5" s="14">
        <v>1</v>
      </c>
      <c r="DP5" s="14">
        <v>2</v>
      </c>
      <c r="DQ5" s="14">
        <v>3</v>
      </c>
      <c r="DR5" s="14">
        <v>4</v>
      </c>
      <c r="DS5" s="63">
        <v>5</v>
      </c>
      <c r="DT5" s="6"/>
      <c r="DU5" s="12"/>
      <c r="DV5" s="11" t="s">
        <v>52</v>
      </c>
      <c r="DW5" s="14">
        <v>1</v>
      </c>
      <c r="DX5" s="14">
        <v>2</v>
      </c>
      <c r="DY5" s="14">
        <v>3</v>
      </c>
      <c r="DZ5" s="14">
        <v>4</v>
      </c>
      <c r="EA5" s="14">
        <v>5</v>
      </c>
      <c r="EB5" s="14">
        <v>1</v>
      </c>
      <c r="EC5" s="14">
        <v>2</v>
      </c>
      <c r="ED5" s="14">
        <v>3</v>
      </c>
      <c r="EE5" s="14">
        <v>4</v>
      </c>
      <c r="EF5" s="14">
        <v>5</v>
      </c>
      <c r="EG5" s="14">
        <v>1</v>
      </c>
      <c r="EH5" s="14">
        <v>2</v>
      </c>
      <c r="EI5" s="14">
        <v>3</v>
      </c>
      <c r="EJ5" s="14">
        <v>4</v>
      </c>
      <c r="EK5" s="14">
        <v>5</v>
      </c>
      <c r="EL5" s="14">
        <v>1</v>
      </c>
      <c r="EM5" s="14">
        <v>2</v>
      </c>
      <c r="EN5" s="14">
        <v>3</v>
      </c>
      <c r="EO5" s="14">
        <v>4</v>
      </c>
      <c r="EP5" s="14">
        <v>5</v>
      </c>
      <c r="EQ5" s="14">
        <v>1</v>
      </c>
      <c r="ER5" s="14">
        <v>2</v>
      </c>
      <c r="ES5" s="14">
        <v>3</v>
      </c>
      <c r="ET5" s="14">
        <v>4</v>
      </c>
      <c r="EU5" s="14">
        <v>5</v>
      </c>
      <c r="EV5" s="14">
        <v>1</v>
      </c>
      <c r="EW5" s="14">
        <v>2</v>
      </c>
      <c r="EX5" s="14">
        <v>3</v>
      </c>
      <c r="EY5" s="14">
        <v>4</v>
      </c>
      <c r="EZ5" s="14">
        <v>5</v>
      </c>
      <c r="FA5" s="14">
        <v>1</v>
      </c>
      <c r="FB5" s="14">
        <v>2</v>
      </c>
      <c r="FC5" s="14">
        <v>3</v>
      </c>
      <c r="FD5" s="14">
        <v>4</v>
      </c>
      <c r="FE5" s="14">
        <v>5</v>
      </c>
      <c r="FF5" s="14">
        <v>1</v>
      </c>
      <c r="FG5" s="14">
        <v>2</v>
      </c>
      <c r="FH5" s="14">
        <v>3</v>
      </c>
      <c r="FI5" s="14">
        <v>4</v>
      </c>
      <c r="FJ5" s="14">
        <v>5</v>
      </c>
      <c r="FK5" s="14">
        <v>1</v>
      </c>
      <c r="FL5" s="14">
        <v>2</v>
      </c>
      <c r="FM5" s="14">
        <v>3</v>
      </c>
      <c r="FN5" s="14">
        <v>4</v>
      </c>
      <c r="FO5" s="14">
        <v>5</v>
      </c>
      <c r="FP5" s="14">
        <v>1</v>
      </c>
      <c r="FQ5" s="14">
        <v>2</v>
      </c>
      <c r="FR5" s="14">
        <v>3</v>
      </c>
      <c r="FS5" s="14">
        <v>4</v>
      </c>
      <c r="FT5" s="63">
        <v>5</v>
      </c>
      <c r="FU5" s="14">
        <v>1</v>
      </c>
      <c r="FV5" s="14">
        <v>2</v>
      </c>
      <c r="FW5" s="14">
        <v>3</v>
      </c>
      <c r="FX5" s="14">
        <v>4</v>
      </c>
      <c r="FY5" s="14">
        <v>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3"/>
      <c r="GF5" s="13"/>
      <c r="GG5" s="14">
        <v>1</v>
      </c>
      <c r="GH5" s="14">
        <v>2</v>
      </c>
      <c r="GI5" s="14">
        <v>3</v>
      </c>
      <c r="GJ5" s="14">
        <v>4</v>
      </c>
      <c r="GK5" s="63">
        <v>5</v>
      </c>
      <c r="GL5" s="14">
        <v>1</v>
      </c>
      <c r="GM5" s="14">
        <v>2</v>
      </c>
      <c r="GN5" s="14">
        <v>3</v>
      </c>
      <c r="GO5" s="14">
        <v>4</v>
      </c>
      <c r="GP5" s="14">
        <v>5</v>
      </c>
      <c r="GQ5" s="14">
        <v>1</v>
      </c>
      <c r="GR5" s="14">
        <v>2</v>
      </c>
      <c r="GS5" s="14">
        <v>3</v>
      </c>
      <c r="GT5" s="14">
        <v>4</v>
      </c>
      <c r="GU5" s="14">
        <v>5</v>
      </c>
      <c r="GV5" s="14">
        <v>1</v>
      </c>
      <c r="GW5" s="14">
        <v>2</v>
      </c>
      <c r="GX5" s="14">
        <v>3</v>
      </c>
      <c r="GY5" s="14">
        <v>4</v>
      </c>
      <c r="GZ5" s="14">
        <v>5</v>
      </c>
      <c r="HA5" s="14">
        <v>1</v>
      </c>
      <c r="HB5" s="14">
        <v>2</v>
      </c>
      <c r="HC5" s="14">
        <v>3</v>
      </c>
      <c r="HD5" s="14">
        <v>4</v>
      </c>
      <c r="HE5" s="14">
        <v>5</v>
      </c>
      <c r="HF5" s="14">
        <v>1</v>
      </c>
      <c r="HG5" s="14">
        <v>2</v>
      </c>
      <c r="HH5" s="14">
        <v>3</v>
      </c>
      <c r="HI5" s="14">
        <v>4</v>
      </c>
      <c r="HJ5" s="14">
        <v>5</v>
      </c>
      <c r="HK5" s="14">
        <v>1</v>
      </c>
      <c r="HL5" s="14">
        <v>2</v>
      </c>
      <c r="HM5" s="14">
        <v>3</v>
      </c>
      <c r="HN5" s="14">
        <v>4</v>
      </c>
      <c r="HO5" s="14">
        <v>5</v>
      </c>
      <c r="HP5" s="14">
        <v>1</v>
      </c>
      <c r="HQ5" s="14">
        <v>2</v>
      </c>
      <c r="HR5" s="14">
        <v>3</v>
      </c>
      <c r="HS5" s="14">
        <v>4</v>
      </c>
      <c r="HT5" s="14">
        <v>5</v>
      </c>
      <c r="HU5" s="14">
        <v>1</v>
      </c>
      <c r="HV5" s="14">
        <v>2</v>
      </c>
      <c r="HW5" s="63">
        <v>3</v>
      </c>
      <c r="HX5" s="63">
        <v>4</v>
      </c>
      <c r="HY5" s="63">
        <v>5</v>
      </c>
      <c r="HZ5" s="14">
        <v>1</v>
      </c>
      <c r="IA5" s="14">
        <v>2</v>
      </c>
      <c r="IB5" s="14">
        <v>3</v>
      </c>
      <c r="IC5" s="14">
        <v>4</v>
      </c>
      <c r="ID5" s="63">
        <v>5</v>
      </c>
      <c r="IE5" s="14">
        <v>1</v>
      </c>
      <c r="IF5" s="14">
        <v>2</v>
      </c>
      <c r="IG5" s="14">
        <v>3</v>
      </c>
      <c r="IH5" s="14">
        <v>4</v>
      </c>
      <c r="II5" s="14">
        <v>5</v>
      </c>
      <c r="IJ5" s="14">
        <v>1</v>
      </c>
      <c r="IK5" s="14">
        <v>2</v>
      </c>
      <c r="IL5" s="14">
        <v>3</v>
      </c>
      <c r="IM5" s="14">
        <v>4</v>
      </c>
      <c r="IN5" s="14">
        <v>5</v>
      </c>
      <c r="IO5" s="28"/>
      <c r="IQ5" s="54" t="s">
        <v>212</v>
      </c>
      <c r="IR5" s="54" t="s">
        <v>213</v>
      </c>
      <c r="IS5" s="54" t="s">
        <v>237</v>
      </c>
      <c r="IT5" s="54" t="s">
        <v>233</v>
      </c>
      <c r="IU5" s="12"/>
      <c r="IV5" s="13" t="s">
        <v>213</v>
      </c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</row>
    <row r="6" spans="1:1062" s="5" customFormat="1" ht="15.6" x14ac:dyDescent="0.3">
      <c r="A6" s="10" t="s">
        <v>20</v>
      </c>
      <c r="B6" s="60" t="s">
        <v>53</v>
      </c>
      <c r="C6" s="60" t="s">
        <v>53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1</v>
      </c>
      <c r="Q6" s="60" t="s">
        <v>53</v>
      </c>
      <c r="R6" s="6">
        <v>0</v>
      </c>
      <c r="S6" s="6">
        <v>0</v>
      </c>
      <c r="T6" s="6">
        <v>0</v>
      </c>
      <c r="U6" s="6">
        <v>0</v>
      </c>
      <c r="V6" s="60" t="s">
        <v>53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1</v>
      </c>
      <c r="AK6" s="6">
        <v>0</v>
      </c>
      <c r="AL6" s="6">
        <v>0</v>
      </c>
      <c r="AM6" s="60" t="s">
        <v>53</v>
      </c>
      <c r="AN6" s="60" t="s">
        <v>53</v>
      </c>
      <c r="AO6" s="60" t="s">
        <v>53</v>
      </c>
      <c r="AP6" s="6">
        <v>0</v>
      </c>
      <c r="AQ6" s="6">
        <v>0</v>
      </c>
      <c r="AR6" s="6">
        <v>0</v>
      </c>
      <c r="AS6" s="6">
        <v>0</v>
      </c>
      <c r="AT6" s="60" t="s">
        <v>53</v>
      </c>
      <c r="AU6" s="6">
        <v>0</v>
      </c>
      <c r="AV6" s="6">
        <v>0</v>
      </c>
      <c r="AW6" s="6">
        <v>0</v>
      </c>
      <c r="AX6" s="6">
        <v>0</v>
      </c>
      <c r="AY6" s="60" t="s">
        <v>53</v>
      </c>
      <c r="AZ6" s="6">
        <v>1</v>
      </c>
      <c r="BA6" s="6">
        <v>0</v>
      </c>
      <c r="BB6" s="6">
        <v>0</v>
      </c>
      <c r="BC6" s="6">
        <v>0</v>
      </c>
      <c r="BD6" s="60" t="s">
        <v>53</v>
      </c>
      <c r="BE6" s="6">
        <v>0</v>
      </c>
      <c r="BF6" s="6">
        <v>1</v>
      </c>
      <c r="BG6" s="60" t="s">
        <v>53</v>
      </c>
      <c r="BH6" s="6">
        <v>0</v>
      </c>
      <c r="BI6" s="60" t="s">
        <v>53</v>
      </c>
      <c r="BJ6" s="23">
        <f>SUM(B6:BI6)</f>
        <v>5</v>
      </c>
      <c r="BK6" s="6"/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0" t="s">
        <v>53</v>
      </c>
      <c r="BR6" s="6">
        <v>0</v>
      </c>
      <c r="BS6" s="6">
        <v>0</v>
      </c>
      <c r="BT6" s="6">
        <v>0</v>
      </c>
      <c r="BU6" s="60" t="s">
        <v>53</v>
      </c>
      <c r="BV6" s="60" t="s">
        <v>53</v>
      </c>
      <c r="BW6" s="60" t="s">
        <v>53</v>
      </c>
      <c r="BX6" s="60" t="s">
        <v>53</v>
      </c>
      <c r="BY6" s="60" t="s">
        <v>53</v>
      </c>
      <c r="BZ6" s="6">
        <v>0</v>
      </c>
      <c r="CA6" s="6">
        <v>0</v>
      </c>
      <c r="CB6" s="6">
        <v>0</v>
      </c>
      <c r="CC6" s="6">
        <v>1</v>
      </c>
      <c r="CD6" s="60" t="s">
        <v>53</v>
      </c>
      <c r="CE6" s="60" t="s">
        <v>53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0" t="s">
        <v>53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0" t="s">
        <v>53</v>
      </c>
      <c r="DH6" s="60" t="s">
        <v>53</v>
      </c>
      <c r="DI6" s="60" t="s">
        <v>53</v>
      </c>
      <c r="DJ6" s="6">
        <v>0</v>
      </c>
      <c r="DK6" s="6">
        <v>0</v>
      </c>
      <c r="DL6" s="6">
        <v>0</v>
      </c>
      <c r="DM6" s="6">
        <v>0</v>
      </c>
      <c r="DN6" s="60" t="s">
        <v>53</v>
      </c>
      <c r="DO6" s="6">
        <v>0</v>
      </c>
      <c r="DP6" s="6">
        <v>0</v>
      </c>
      <c r="DQ6" s="6">
        <v>0</v>
      </c>
      <c r="DR6" s="6">
        <v>0</v>
      </c>
      <c r="DS6" s="60" t="s">
        <v>53</v>
      </c>
      <c r="DT6" s="23">
        <f>SUM(BL6:DS6)</f>
        <v>1</v>
      </c>
      <c r="DU6" s="12"/>
      <c r="DV6" s="3" t="s">
        <v>20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1</v>
      </c>
      <c r="EF6" s="6">
        <v>1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1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1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0" t="s">
        <v>53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1</v>
      </c>
      <c r="GB6" s="6">
        <v>0</v>
      </c>
      <c r="GC6" s="6">
        <v>0</v>
      </c>
      <c r="GD6" s="6">
        <v>0</v>
      </c>
      <c r="GE6" s="28">
        <f>SUM(DW6:GD6)</f>
        <v>5</v>
      </c>
      <c r="GF6" s="21"/>
      <c r="GG6" s="6">
        <v>0</v>
      </c>
      <c r="GH6" s="6">
        <v>3</v>
      </c>
      <c r="GI6" s="6">
        <v>0</v>
      </c>
      <c r="GJ6" s="6">
        <v>0</v>
      </c>
      <c r="GK6" s="60" t="s">
        <v>53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1</v>
      </c>
      <c r="GS6" s="6">
        <v>1</v>
      </c>
      <c r="GT6" s="6">
        <v>0</v>
      </c>
      <c r="GU6" s="6">
        <v>0</v>
      </c>
      <c r="GV6" s="6">
        <v>1</v>
      </c>
      <c r="GW6" s="6">
        <v>3</v>
      </c>
      <c r="GX6" s="6">
        <v>1</v>
      </c>
      <c r="GY6" s="6">
        <v>1</v>
      </c>
      <c r="GZ6" s="6">
        <v>2</v>
      </c>
      <c r="HA6" s="6">
        <v>0</v>
      </c>
      <c r="HB6" s="6">
        <v>1</v>
      </c>
      <c r="HC6" s="6">
        <v>0</v>
      </c>
      <c r="HD6" s="6">
        <v>0</v>
      </c>
      <c r="HE6" s="6">
        <v>0</v>
      </c>
      <c r="HF6" s="6">
        <v>0</v>
      </c>
      <c r="HG6" s="6">
        <v>1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1</v>
      </c>
      <c r="HQ6" s="6">
        <v>0</v>
      </c>
      <c r="HR6" s="6">
        <v>0</v>
      </c>
      <c r="HS6" s="6">
        <v>0</v>
      </c>
      <c r="HT6" s="6">
        <v>0</v>
      </c>
      <c r="HU6" s="6">
        <v>1</v>
      </c>
      <c r="HV6" s="6">
        <v>0</v>
      </c>
      <c r="HW6" s="60" t="s">
        <v>53</v>
      </c>
      <c r="HX6" s="60" t="s">
        <v>53</v>
      </c>
      <c r="HY6" s="60" t="s">
        <v>53</v>
      </c>
      <c r="HZ6" s="6">
        <v>1</v>
      </c>
      <c r="IA6" s="6">
        <v>0</v>
      </c>
      <c r="IB6" s="6">
        <v>0</v>
      </c>
      <c r="IC6" s="6">
        <v>0</v>
      </c>
      <c r="ID6" s="60" t="s">
        <v>53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1</v>
      </c>
      <c r="IM6" s="6">
        <v>3</v>
      </c>
      <c r="IN6" s="6">
        <v>0</v>
      </c>
      <c r="IO6" s="28">
        <f>SUM(GG6:IN6)</f>
        <v>22</v>
      </c>
      <c r="IQ6" s="21">
        <v>11</v>
      </c>
      <c r="IR6" s="21">
        <v>1</v>
      </c>
      <c r="IS6" s="21">
        <v>0.5</v>
      </c>
      <c r="IT6" s="21">
        <v>1</v>
      </c>
      <c r="IV6" s="21">
        <v>1</v>
      </c>
      <c r="IW6" s="21" t="s">
        <v>216</v>
      </c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</row>
    <row r="7" spans="1:1062" s="5" customFormat="1" ht="15.6" x14ac:dyDescent="0.3">
      <c r="A7" s="10" t="s">
        <v>210</v>
      </c>
      <c r="B7" s="60" t="s">
        <v>53</v>
      </c>
      <c r="C7" s="60" t="s">
        <v>53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0" t="s">
        <v>53</v>
      </c>
      <c r="R7" s="6">
        <v>0</v>
      </c>
      <c r="S7" s="6">
        <v>0</v>
      </c>
      <c r="T7" s="6">
        <v>0</v>
      </c>
      <c r="U7" s="6">
        <v>0</v>
      </c>
      <c r="V7" s="60" t="s">
        <v>53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0" t="s">
        <v>53</v>
      </c>
      <c r="AN7" s="60" t="s">
        <v>53</v>
      </c>
      <c r="AO7" s="60" t="s">
        <v>53</v>
      </c>
      <c r="AP7" s="6">
        <v>0</v>
      </c>
      <c r="AQ7" s="6">
        <v>0</v>
      </c>
      <c r="AR7" s="6">
        <v>0</v>
      </c>
      <c r="AS7" s="6">
        <v>0</v>
      </c>
      <c r="AT7" s="60" t="s">
        <v>53</v>
      </c>
      <c r="AU7" s="6">
        <v>0</v>
      </c>
      <c r="AV7" s="6">
        <v>0</v>
      </c>
      <c r="AW7" s="6">
        <v>0</v>
      </c>
      <c r="AX7" s="6">
        <v>0</v>
      </c>
      <c r="AY7" s="60" t="s">
        <v>53</v>
      </c>
      <c r="AZ7" s="6">
        <v>0</v>
      </c>
      <c r="BA7" s="6">
        <v>0</v>
      </c>
      <c r="BB7" s="6">
        <v>0</v>
      </c>
      <c r="BC7" s="6">
        <v>0</v>
      </c>
      <c r="BD7" s="60" t="s">
        <v>53</v>
      </c>
      <c r="BE7" s="6">
        <v>0</v>
      </c>
      <c r="BF7" s="6">
        <v>0</v>
      </c>
      <c r="BG7" s="60" t="s">
        <v>53</v>
      </c>
      <c r="BH7" s="6">
        <v>0</v>
      </c>
      <c r="BI7" s="60" t="s">
        <v>53</v>
      </c>
      <c r="BJ7" s="23">
        <f t="shared" ref="BJ7:BJ54" si="0">SUM(B7:BI7)</f>
        <v>0</v>
      </c>
      <c r="BK7" s="6"/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0" t="s">
        <v>53</v>
      </c>
      <c r="BR7" s="6">
        <v>0</v>
      </c>
      <c r="BS7" s="6">
        <v>0</v>
      </c>
      <c r="BT7" s="6">
        <v>0</v>
      </c>
      <c r="BU7" s="60" t="s">
        <v>53</v>
      </c>
      <c r="BV7" s="60" t="s">
        <v>53</v>
      </c>
      <c r="BW7" s="60" t="s">
        <v>53</v>
      </c>
      <c r="BX7" s="60" t="s">
        <v>53</v>
      </c>
      <c r="BY7" s="60" t="s">
        <v>53</v>
      </c>
      <c r="BZ7" s="6">
        <v>0</v>
      </c>
      <c r="CA7" s="6">
        <v>0</v>
      </c>
      <c r="CB7" s="6">
        <v>0</v>
      </c>
      <c r="CC7" s="6">
        <v>0</v>
      </c>
      <c r="CD7" s="60" t="s">
        <v>53</v>
      </c>
      <c r="CE7" s="60" t="s">
        <v>53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0" t="s">
        <v>53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0" t="s">
        <v>53</v>
      </c>
      <c r="DH7" s="60" t="s">
        <v>53</v>
      </c>
      <c r="DI7" s="60" t="s">
        <v>53</v>
      </c>
      <c r="DJ7" s="6">
        <v>0</v>
      </c>
      <c r="DK7" s="6">
        <v>0</v>
      </c>
      <c r="DL7" s="6">
        <v>0</v>
      </c>
      <c r="DM7" s="6">
        <v>0</v>
      </c>
      <c r="DN7" s="60" t="s">
        <v>53</v>
      </c>
      <c r="DO7" s="6">
        <v>0</v>
      </c>
      <c r="DP7" s="6">
        <v>0</v>
      </c>
      <c r="DQ7" s="6">
        <v>0</v>
      </c>
      <c r="DR7" s="6">
        <v>0</v>
      </c>
      <c r="DS7" s="60" t="s">
        <v>53</v>
      </c>
      <c r="DT7" s="23">
        <f t="shared" ref="DT7:DT54" si="1">SUM(BL7:DS7)</f>
        <v>0</v>
      </c>
      <c r="DU7" s="12"/>
      <c r="DV7" s="3" t="s">
        <v>210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0" t="s">
        <v>53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28">
        <f t="shared" ref="GE7:GE54" si="2">SUM(DW7:GD7)</f>
        <v>0</v>
      </c>
      <c r="GF7" s="21"/>
      <c r="GG7" s="6">
        <v>0</v>
      </c>
      <c r="GH7" s="6">
        <v>0</v>
      </c>
      <c r="GI7" s="6">
        <v>0</v>
      </c>
      <c r="GJ7" s="6">
        <v>0</v>
      </c>
      <c r="GK7" s="60" t="s">
        <v>53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1</v>
      </c>
      <c r="HV7" s="6">
        <v>0</v>
      </c>
      <c r="HW7" s="60" t="s">
        <v>53</v>
      </c>
      <c r="HX7" s="60" t="s">
        <v>53</v>
      </c>
      <c r="HY7" s="60" t="s">
        <v>53</v>
      </c>
      <c r="HZ7" s="6">
        <v>0</v>
      </c>
      <c r="IA7" s="6">
        <v>0</v>
      </c>
      <c r="IB7" s="6">
        <v>0</v>
      </c>
      <c r="IC7" s="6">
        <v>0</v>
      </c>
      <c r="ID7" s="60" t="s">
        <v>53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28">
        <f t="shared" ref="IO7:IO54" si="3">SUM(GG7:IN7)</f>
        <v>1</v>
      </c>
      <c r="IQ7" s="6" t="s">
        <v>215</v>
      </c>
      <c r="IR7" s="6" t="s">
        <v>215</v>
      </c>
      <c r="IS7" s="6" t="s">
        <v>215</v>
      </c>
      <c r="IT7" s="6" t="s">
        <v>215</v>
      </c>
      <c r="IV7" s="21">
        <v>0.5</v>
      </c>
      <c r="IW7" s="21" t="s">
        <v>217</v>
      </c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</row>
    <row r="8" spans="1:1062" s="5" customFormat="1" ht="15.6" x14ac:dyDescent="0.3">
      <c r="A8" s="10" t="s">
        <v>21</v>
      </c>
      <c r="B8" s="60" t="s">
        <v>53</v>
      </c>
      <c r="C8" s="60" t="s">
        <v>53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0" t="s">
        <v>53</v>
      </c>
      <c r="R8" s="6">
        <v>0</v>
      </c>
      <c r="S8" s="6">
        <v>0</v>
      </c>
      <c r="T8" s="6">
        <v>0</v>
      </c>
      <c r="U8" s="6">
        <v>0</v>
      </c>
      <c r="V8" s="60" t="s">
        <v>53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0" t="s">
        <v>53</v>
      </c>
      <c r="AN8" s="60" t="s">
        <v>53</v>
      </c>
      <c r="AO8" s="60" t="s">
        <v>53</v>
      </c>
      <c r="AP8" s="6">
        <v>0</v>
      </c>
      <c r="AQ8" s="6">
        <v>0</v>
      </c>
      <c r="AR8" s="6">
        <v>0</v>
      </c>
      <c r="AS8" s="6">
        <v>0</v>
      </c>
      <c r="AT8" s="60" t="s">
        <v>53</v>
      </c>
      <c r="AU8" s="6">
        <v>0</v>
      </c>
      <c r="AV8" s="6">
        <v>0</v>
      </c>
      <c r="AW8" s="6">
        <v>0</v>
      </c>
      <c r="AX8" s="6">
        <v>0</v>
      </c>
      <c r="AY8" s="60" t="s">
        <v>53</v>
      </c>
      <c r="AZ8" s="6">
        <v>0</v>
      </c>
      <c r="BA8" s="6">
        <v>0</v>
      </c>
      <c r="BB8" s="6">
        <v>0</v>
      </c>
      <c r="BC8" s="6">
        <v>0</v>
      </c>
      <c r="BD8" s="60" t="s">
        <v>53</v>
      </c>
      <c r="BE8" s="6">
        <v>0</v>
      </c>
      <c r="BF8" s="6">
        <v>0</v>
      </c>
      <c r="BG8" s="60" t="s">
        <v>53</v>
      </c>
      <c r="BH8" s="6">
        <v>0</v>
      </c>
      <c r="BI8" s="60" t="s">
        <v>53</v>
      </c>
      <c r="BJ8" s="23">
        <f t="shared" si="0"/>
        <v>0</v>
      </c>
      <c r="BK8" s="6"/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0" t="s">
        <v>53</v>
      </c>
      <c r="BR8" s="6">
        <v>0</v>
      </c>
      <c r="BS8" s="6">
        <v>0</v>
      </c>
      <c r="BT8" s="6">
        <v>0</v>
      </c>
      <c r="BU8" s="60" t="s">
        <v>53</v>
      </c>
      <c r="BV8" s="60" t="s">
        <v>53</v>
      </c>
      <c r="BW8" s="60" t="s">
        <v>53</v>
      </c>
      <c r="BX8" s="60" t="s">
        <v>53</v>
      </c>
      <c r="BY8" s="60" t="s">
        <v>53</v>
      </c>
      <c r="BZ8" s="6">
        <v>0</v>
      </c>
      <c r="CA8" s="6">
        <v>0</v>
      </c>
      <c r="CB8" s="6">
        <v>0</v>
      </c>
      <c r="CC8" s="6">
        <v>0</v>
      </c>
      <c r="CD8" s="60" t="s">
        <v>53</v>
      </c>
      <c r="CE8" s="60" t="s">
        <v>53</v>
      </c>
      <c r="CF8" s="6">
        <v>1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0" t="s">
        <v>53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0" t="s">
        <v>53</v>
      </c>
      <c r="DH8" s="60" t="s">
        <v>53</v>
      </c>
      <c r="DI8" s="60" t="s">
        <v>53</v>
      </c>
      <c r="DJ8" s="6">
        <v>0</v>
      </c>
      <c r="DK8" s="6">
        <v>0</v>
      </c>
      <c r="DL8" s="6">
        <v>0</v>
      </c>
      <c r="DM8" s="6">
        <v>0</v>
      </c>
      <c r="DN8" s="60" t="s">
        <v>53</v>
      </c>
      <c r="DO8" s="6">
        <v>0</v>
      </c>
      <c r="DP8" s="6">
        <v>0</v>
      </c>
      <c r="DQ8" s="6">
        <v>0</v>
      </c>
      <c r="DR8" s="6">
        <v>0</v>
      </c>
      <c r="DS8" s="60" t="s">
        <v>53</v>
      </c>
      <c r="DT8" s="23">
        <f t="shared" si="1"/>
        <v>1</v>
      </c>
      <c r="DU8" s="12"/>
      <c r="DV8" s="42" t="s">
        <v>21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0" t="s">
        <v>53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28">
        <f t="shared" si="2"/>
        <v>0</v>
      </c>
      <c r="GF8" s="21"/>
      <c r="GG8" s="6">
        <v>0</v>
      </c>
      <c r="GH8" s="6">
        <v>0</v>
      </c>
      <c r="GI8" s="6">
        <v>0</v>
      </c>
      <c r="GJ8" s="6">
        <v>0</v>
      </c>
      <c r="GK8" s="60" t="s">
        <v>53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0" t="s">
        <v>53</v>
      </c>
      <c r="HX8" s="60" t="s">
        <v>53</v>
      </c>
      <c r="HY8" s="60" t="s">
        <v>53</v>
      </c>
      <c r="HZ8" s="6">
        <v>0</v>
      </c>
      <c r="IA8" s="6">
        <v>0</v>
      </c>
      <c r="IB8" s="6">
        <v>0</v>
      </c>
      <c r="IC8" s="6">
        <v>0</v>
      </c>
      <c r="ID8" s="60" t="s">
        <v>53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28">
        <f t="shared" si="3"/>
        <v>0</v>
      </c>
      <c r="IQ8" s="21">
        <v>4.25</v>
      </c>
      <c r="IR8" s="21">
        <v>0.5</v>
      </c>
      <c r="IS8" s="21">
        <v>1</v>
      </c>
      <c r="IT8" s="21">
        <v>1</v>
      </c>
      <c r="IV8" s="21">
        <v>0</v>
      </c>
      <c r="IW8" s="21" t="s">
        <v>218</v>
      </c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</row>
    <row r="9" spans="1:1062" s="5" customFormat="1" ht="15.6" x14ac:dyDescent="0.3">
      <c r="A9" s="10" t="s">
        <v>22</v>
      </c>
      <c r="B9" s="60" t="s">
        <v>53</v>
      </c>
      <c r="C9" s="60" t="s">
        <v>53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0" t="s">
        <v>53</v>
      </c>
      <c r="R9" s="6">
        <v>0</v>
      </c>
      <c r="S9" s="6">
        <v>0</v>
      </c>
      <c r="T9" s="6">
        <v>0</v>
      </c>
      <c r="U9" s="6">
        <v>0</v>
      </c>
      <c r="V9" s="60" t="s">
        <v>53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2</v>
      </c>
      <c r="AC9" s="6">
        <v>0</v>
      </c>
      <c r="AD9" s="6">
        <v>0</v>
      </c>
      <c r="AE9" s="6">
        <v>0</v>
      </c>
      <c r="AF9" s="6">
        <v>1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0" t="s">
        <v>53</v>
      </c>
      <c r="AN9" s="60" t="s">
        <v>53</v>
      </c>
      <c r="AO9" s="60" t="s">
        <v>53</v>
      </c>
      <c r="AP9" s="6">
        <v>0</v>
      </c>
      <c r="AQ9" s="6">
        <v>0</v>
      </c>
      <c r="AR9" s="6">
        <v>0</v>
      </c>
      <c r="AS9" s="6">
        <v>0</v>
      </c>
      <c r="AT9" s="60" t="s">
        <v>53</v>
      </c>
      <c r="AU9" s="6">
        <v>0</v>
      </c>
      <c r="AV9" s="6">
        <v>0</v>
      </c>
      <c r="AW9" s="6">
        <v>1</v>
      </c>
      <c r="AX9" s="6">
        <v>0</v>
      </c>
      <c r="AY9" s="60" t="s">
        <v>53</v>
      </c>
      <c r="AZ9" s="6">
        <v>0</v>
      </c>
      <c r="BA9" s="6">
        <v>0</v>
      </c>
      <c r="BB9" s="6">
        <v>0</v>
      </c>
      <c r="BC9" s="6">
        <v>0</v>
      </c>
      <c r="BD9" s="60" t="s">
        <v>53</v>
      </c>
      <c r="BE9" s="6">
        <v>0</v>
      </c>
      <c r="BF9" s="6">
        <v>0</v>
      </c>
      <c r="BG9" s="60" t="s">
        <v>53</v>
      </c>
      <c r="BH9" s="6">
        <v>0</v>
      </c>
      <c r="BI9" s="60" t="s">
        <v>53</v>
      </c>
      <c r="BJ9" s="23">
        <f t="shared" si="0"/>
        <v>5</v>
      </c>
      <c r="BK9" s="6"/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0" t="s">
        <v>53</v>
      </c>
      <c r="BR9" s="6">
        <v>1</v>
      </c>
      <c r="BS9" s="6">
        <v>0</v>
      </c>
      <c r="BT9" s="6">
        <v>0</v>
      </c>
      <c r="BU9" s="60" t="s">
        <v>53</v>
      </c>
      <c r="BV9" s="60" t="s">
        <v>53</v>
      </c>
      <c r="BW9" s="60" t="s">
        <v>53</v>
      </c>
      <c r="BX9" s="60" t="s">
        <v>53</v>
      </c>
      <c r="BY9" s="60" t="s">
        <v>53</v>
      </c>
      <c r="BZ9" s="6">
        <v>0</v>
      </c>
      <c r="CA9" s="6">
        <v>0</v>
      </c>
      <c r="CB9" s="6">
        <v>0</v>
      </c>
      <c r="CC9" s="6">
        <v>0</v>
      </c>
      <c r="CD9" s="60" t="s">
        <v>53</v>
      </c>
      <c r="CE9" s="60" t="s">
        <v>53</v>
      </c>
      <c r="CF9" s="6">
        <v>0</v>
      </c>
      <c r="CG9" s="6">
        <v>0</v>
      </c>
      <c r="CH9" s="6">
        <v>0</v>
      </c>
      <c r="CI9" s="6">
        <v>0</v>
      </c>
      <c r="CJ9" s="6">
        <v>1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0" t="s">
        <v>53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2</v>
      </c>
      <c r="DC9" s="6">
        <v>0</v>
      </c>
      <c r="DD9" s="6">
        <v>0</v>
      </c>
      <c r="DE9" s="6">
        <v>0</v>
      </c>
      <c r="DF9" s="6">
        <v>0</v>
      </c>
      <c r="DG9" s="60" t="s">
        <v>53</v>
      </c>
      <c r="DH9" s="60" t="s">
        <v>53</v>
      </c>
      <c r="DI9" s="60" t="s">
        <v>53</v>
      </c>
      <c r="DJ9" s="6">
        <v>0</v>
      </c>
      <c r="DK9" s="6">
        <v>0</v>
      </c>
      <c r="DL9" s="6">
        <v>0</v>
      </c>
      <c r="DM9" s="6">
        <v>0</v>
      </c>
      <c r="DN9" s="60" t="s">
        <v>53</v>
      </c>
      <c r="DO9" s="6">
        <v>0</v>
      </c>
      <c r="DP9" s="6">
        <v>0</v>
      </c>
      <c r="DQ9" s="6">
        <v>0</v>
      </c>
      <c r="DR9" s="6">
        <v>0</v>
      </c>
      <c r="DS9" s="60" t="s">
        <v>53</v>
      </c>
      <c r="DT9" s="23">
        <f t="shared" si="1"/>
        <v>4</v>
      </c>
      <c r="DU9" s="12"/>
      <c r="DV9" s="3" t="s">
        <v>22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1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1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1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0" t="s">
        <v>53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28">
        <f t="shared" si="2"/>
        <v>3</v>
      </c>
      <c r="GF9" s="21"/>
      <c r="GG9" s="6">
        <v>0</v>
      </c>
      <c r="GH9" s="6">
        <v>0</v>
      </c>
      <c r="GI9" s="6">
        <v>0</v>
      </c>
      <c r="GJ9" s="6">
        <v>0</v>
      </c>
      <c r="GK9" s="60" t="s">
        <v>53</v>
      </c>
      <c r="GL9" s="6">
        <v>0</v>
      </c>
      <c r="GM9" s="6">
        <v>1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1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2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0" t="s">
        <v>53</v>
      </c>
      <c r="HX9" s="60" t="s">
        <v>53</v>
      </c>
      <c r="HY9" s="60" t="s">
        <v>53</v>
      </c>
      <c r="HZ9" s="6">
        <v>0</v>
      </c>
      <c r="IA9" s="6">
        <v>0</v>
      </c>
      <c r="IB9" s="6">
        <v>0</v>
      </c>
      <c r="IC9" s="6">
        <v>0</v>
      </c>
      <c r="ID9" s="60" t="s">
        <v>53</v>
      </c>
      <c r="IE9" s="6">
        <v>0</v>
      </c>
      <c r="IF9" s="6">
        <v>0</v>
      </c>
      <c r="IG9" s="6">
        <v>0</v>
      </c>
      <c r="IH9" s="6">
        <v>1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28">
        <f t="shared" si="3"/>
        <v>5</v>
      </c>
      <c r="IQ9" s="21">
        <v>3.7</v>
      </c>
      <c r="IR9" s="21">
        <v>0</v>
      </c>
      <c r="IS9" s="21">
        <v>1</v>
      </c>
      <c r="IT9" s="21">
        <v>1</v>
      </c>
      <c r="IV9" s="51"/>
      <c r="IW9" s="51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</row>
    <row r="10" spans="1:1062" s="5" customFormat="1" ht="15.6" x14ac:dyDescent="0.3">
      <c r="A10" s="40" t="s">
        <v>150</v>
      </c>
      <c r="B10" s="60" t="s">
        <v>53</v>
      </c>
      <c r="C10" s="60" t="s">
        <v>53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0" t="s">
        <v>53</v>
      </c>
      <c r="R10" s="6">
        <v>0</v>
      </c>
      <c r="S10" s="6">
        <v>0</v>
      </c>
      <c r="T10" s="6">
        <v>0</v>
      </c>
      <c r="U10" s="6">
        <v>0</v>
      </c>
      <c r="V10" s="60" t="s">
        <v>53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0" t="s">
        <v>53</v>
      </c>
      <c r="AN10" s="60" t="s">
        <v>53</v>
      </c>
      <c r="AO10" s="60" t="s">
        <v>53</v>
      </c>
      <c r="AP10" s="6">
        <v>0</v>
      </c>
      <c r="AQ10" s="6">
        <v>0</v>
      </c>
      <c r="AR10" s="6">
        <v>0</v>
      </c>
      <c r="AS10" s="6">
        <v>0</v>
      </c>
      <c r="AT10" s="60" t="s">
        <v>53</v>
      </c>
      <c r="AU10" s="6">
        <v>0</v>
      </c>
      <c r="AV10" s="6">
        <v>0</v>
      </c>
      <c r="AW10" s="6">
        <v>0</v>
      </c>
      <c r="AX10" s="6">
        <v>0</v>
      </c>
      <c r="AY10" s="60" t="s">
        <v>53</v>
      </c>
      <c r="AZ10" s="6">
        <v>0</v>
      </c>
      <c r="BA10" s="6">
        <v>0</v>
      </c>
      <c r="BB10" s="6">
        <v>0</v>
      </c>
      <c r="BC10" s="6">
        <v>0</v>
      </c>
      <c r="BD10" s="60" t="s">
        <v>53</v>
      </c>
      <c r="BE10" s="6">
        <v>0</v>
      </c>
      <c r="BF10" s="6">
        <v>0</v>
      </c>
      <c r="BG10" s="60" t="s">
        <v>53</v>
      </c>
      <c r="BH10" s="6">
        <v>0</v>
      </c>
      <c r="BI10" s="60" t="s">
        <v>53</v>
      </c>
      <c r="BJ10" s="23">
        <f t="shared" si="0"/>
        <v>0</v>
      </c>
      <c r="BK10" s="6"/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0" t="s">
        <v>53</v>
      </c>
      <c r="BR10" s="6">
        <v>0</v>
      </c>
      <c r="BS10" s="6">
        <v>0</v>
      </c>
      <c r="BT10" s="6">
        <v>0</v>
      </c>
      <c r="BU10" s="60" t="s">
        <v>53</v>
      </c>
      <c r="BV10" s="60" t="s">
        <v>53</v>
      </c>
      <c r="BW10" s="60" t="s">
        <v>53</v>
      </c>
      <c r="BX10" s="60" t="s">
        <v>53</v>
      </c>
      <c r="BY10" s="60" t="s">
        <v>53</v>
      </c>
      <c r="BZ10" s="6">
        <v>0</v>
      </c>
      <c r="CA10" s="6">
        <v>0</v>
      </c>
      <c r="CB10" s="6">
        <v>0</v>
      </c>
      <c r="CC10" s="6">
        <v>0</v>
      </c>
      <c r="CD10" s="60" t="s">
        <v>53</v>
      </c>
      <c r="CE10" s="60" t="s">
        <v>53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0" t="s">
        <v>53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0" t="s">
        <v>53</v>
      </c>
      <c r="DH10" s="60" t="s">
        <v>53</v>
      </c>
      <c r="DI10" s="60" t="s">
        <v>53</v>
      </c>
      <c r="DJ10" s="6">
        <v>0</v>
      </c>
      <c r="DK10" s="6">
        <v>0</v>
      </c>
      <c r="DL10" s="6">
        <v>0</v>
      </c>
      <c r="DM10" s="6">
        <v>0</v>
      </c>
      <c r="DN10" s="60" t="s">
        <v>53</v>
      </c>
      <c r="DO10" s="6">
        <v>0</v>
      </c>
      <c r="DP10" s="6">
        <v>0</v>
      </c>
      <c r="DQ10" s="6">
        <v>0</v>
      </c>
      <c r="DR10" s="6">
        <v>0</v>
      </c>
      <c r="DS10" s="60" t="s">
        <v>53</v>
      </c>
      <c r="DT10" s="23">
        <f t="shared" si="1"/>
        <v>0</v>
      </c>
      <c r="DU10" s="12"/>
      <c r="DV10" s="3" t="s">
        <v>150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1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0" t="s">
        <v>53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28">
        <f t="shared" si="2"/>
        <v>1</v>
      </c>
      <c r="GF10" s="21"/>
      <c r="GG10" s="6">
        <v>1</v>
      </c>
      <c r="GH10" s="6">
        <v>0</v>
      </c>
      <c r="GI10" s="6">
        <v>0</v>
      </c>
      <c r="GJ10" s="6">
        <v>0</v>
      </c>
      <c r="GK10" s="60" t="s">
        <v>53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2</v>
      </c>
      <c r="GY10" s="6">
        <v>4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4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0" t="s">
        <v>53</v>
      </c>
      <c r="HX10" s="60" t="s">
        <v>53</v>
      </c>
      <c r="HY10" s="60" t="s">
        <v>53</v>
      </c>
      <c r="HZ10" s="6">
        <v>0</v>
      </c>
      <c r="IA10" s="6">
        <v>0</v>
      </c>
      <c r="IB10" s="6">
        <v>0</v>
      </c>
      <c r="IC10" s="6">
        <v>0</v>
      </c>
      <c r="ID10" s="60" t="s">
        <v>53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28">
        <f t="shared" si="3"/>
        <v>11</v>
      </c>
      <c r="IQ10" s="21">
        <v>3.9</v>
      </c>
      <c r="IR10" s="21">
        <v>0.5</v>
      </c>
      <c r="IS10" s="21">
        <v>1</v>
      </c>
      <c r="IT10" s="21">
        <v>1</v>
      </c>
      <c r="IV10" s="54" t="s">
        <v>237</v>
      </c>
      <c r="IW10" s="51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</row>
    <row r="11" spans="1:1062" s="5" customFormat="1" ht="15.6" x14ac:dyDescent="0.3">
      <c r="A11" s="40" t="s">
        <v>151</v>
      </c>
      <c r="B11" s="60" t="s">
        <v>53</v>
      </c>
      <c r="C11" s="60" t="s">
        <v>53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0" t="s">
        <v>53</v>
      </c>
      <c r="R11" s="6">
        <v>0</v>
      </c>
      <c r="S11" s="6">
        <v>0</v>
      </c>
      <c r="T11" s="6">
        <v>0</v>
      </c>
      <c r="U11" s="6">
        <v>0</v>
      </c>
      <c r="V11" s="60" t="s">
        <v>53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0" t="s">
        <v>53</v>
      </c>
      <c r="AN11" s="60" t="s">
        <v>53</v>
      </c>
      <c r="AO11" s="60" t="s">
        <v>53</v>
      </c>
      <c r="AP11" s="6">
        <v>0</v>
      </c>
      <c r="AQ11" s="6">
        <v>0</v>
      </c>
      <c r="AR11" s="6">
        <v>0</v>
      </c>
      <c r="AS11" s="6">
        <v>0</v>
      </c>
      <c r="AT11" s="60" t="s">
        <v>53</v>
      </c>
      <c r="AU11" s="6">
        <v>0</v>
      </c>
      <c r="AV11" s="6">
        <v>0</v>
      </c>
      <c r="AW11" s="6">
        <v>0</v>
      </c>
      <c r="AX11" s="6">
        <v>0</v>
      </c>
      <c r="AY11" s="60" t="s">
        <v>53</v>
      </c>
      <c r="AZ11" s="6">
        <v>0</v>
      </c>
      <c r="BA11" s="6">
        <v>0</v>
      </c>
      <c r="BB11" s="6">
        <v>0</v>
      </c>
      <c r="BC11" s="6">
        <v>0</v>
      </c>
      <c r="BD11" s="60" t="s">
        <v>53</v>
      </c>
      <c r="BE11" s="6">
        <v>0</v>
      </c>
      <c r="BF11" s="6">
        <v>0</v>
      </c>
      <c r="BG11" s="60" t="s">
        <v>53</v>
      </c>
      <c r="BH11" s="6">
        <v>0</v>
      </c>
      <c r="BI11" s="60" t="s">
        <v>53</v>
      </c>
      <c r="BJ11" s="23">
        <f t="shared" si="0"/>
        <v>0</v>
      </c>
      <c r="BK11" s="6"/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0" t="s">
        <v>53</v>
      </c>
      <c r="BR11" s="6">
        <v>0</v>
      </c>
      <c r="BS11" s="6">
        <v>0</v>
      </c>
      <c r="BT11" s="6">
        <v>0</v>
      </c>
      <c r="BU11" s="60" t="s">
        <v>53</v>
      </c>
      <c r="BV11" s="60" t="s">
        <v>53</v>
      </c>
      <c r="BW11" s="60" t="s">
        <v>53</v>
      </c>
      <c r="BX11" s="60" t="s">
        <v>53</v>
      </c>
      <c r="BY11" s="60" t="s">
        <v>53</v>
      </c>
      <c r="BZ11" s="6">
        <v>0</v>
      </c>
      <c r="CA11" s="6">
        <v>0</v>
      </c>
      <c r="CB11" s="6">
        <v>0</v>
      </c>
      <c r="CC11" s="6">
        <v>0</v>
      </c>
      <c r="CD11" s="60" t="s">
        <v>53</v>
      </c>
      <c r="CE11" s="60" t="s">
        <v>53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0" t="s">
        <v>53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0" t="s">
        <v>53</v>
      </c>
      <c r="DH11" s="60" t="s">
        <v>53</v>
      </c>
      <c r="DI11" s="60" t="s">
        <v>53</v>
      </c>
      <c r="DJ11" s="6">
        <v>0</v>
      </c>
      <c r="DK11" s="6">
        <v>0</v>
      </c>
      <c r="DL11" s="6">
        <v>0</v>
      </c>
      <c r="DM11" s="6">
        <v>0</v>
      </c>
      <c r="DN11" s="60" t="s">
        <v>53</v>
      </c>
      <c r="DO11" s="6">
        <v>0</v>
      </c>
      <c r="DP11" s="6">
        <v>0</v>
      </c>
      <c r="DQ11" s="6">
        <v>0</v>
      </c>
      <c r="DR11" s="6">
        <v>0</v>
      </c>
      <c r="DS11" s="60" t="s">
        <v>53</v>
      </c>
      <c r="DT11" s="23">
        <f t="shared" si="1"/>
        <v>0</v>
      </c>
      <c r="DU11" s="12"/>
      <c r="DV11" s="3" t="s">
        <v>151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0" t="s">
        <v>53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28">
        <f t="shared" si="2"/>
        <v>0</v>
      </c>
      <c r="GF11" s="21"/>
      <c r="GG11" s="6">
        <v>0</v>
      </c>
      <c r="GH11" s="6">
        <v>0</v>
      </c>
      <c r="GI11" s="6">
        <v>0</v>
      </c>
      <c r="GJ11" s="6">
        <v>0</v>
      </c>
      <c r="GK11" s="60" t="s">
        <v>53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1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1</v>
      </c>
      <c r="GY11" s="6">
        <v>1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1</v>
      </c>
      <c r="HT11" s="6">
        <v>0</v>
      </c>
      <c r="HU11" s="6">
        <v>0</v>
      </c>
      <c r="HV11" s="6">
        <v>0</v>
      </c>
      <c r="HW11" s="60" t="s">
        <v>53</v>
      </c>
      <c r="HX11" s="60" t="s">
        <v>53</v>
      </c>
      <c r="HY11" s="60" t="s">
        <v>53</v>
      </c>
      <c r="HZ11" s="6">
        <v>0</v>
      </c>
      <c r="IA11" s="6">
        <v>0</v>
      </c>
      <c r="IB11" s="6">
        <v>0</v>
      </c>
      <c r="IC11" s="6">
        <v>0</v>
      </c>
      <c r="ID11" s="60" t="s">
        <v>53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28">
        <f t="shared" si="3"/>
        <v>4</v>
      </c>
      <c r="IQ11" s="21">
        <v>4.6999999999999993</v>
      </c>
      <c r="IR11" s="21">
        <v>1</v>
      </c>
      <c r="IS11" s="21">
        <v>1</v>
      </c>
      <c r="IT11" s="21">
        <v>1</v>
      </c>
      <c r="IV11" s="21">
        <v>1</v>
      </c>
      <c r="IW11" s="51" t="s">
        <v>246</v>
      </c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</row>
    <row r="12" spans="1:1062" s="5" customFormat="1" ht="15.6" x14ac:dyDescent="0.3">
      <c r="A12" s="40" t="s">
        <v>152</v>
      </c>
      <c r="B12" s="60" t="s">
        <v>53</v>
      </c>
      <c r="C12" s="60" t="s">
        <v>53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0" t="s">
        <v>53</v>
      </c>
      <c r="R12" s="6">
        <v>0</v>
      </c>
      <c r="S12" s="6">
        <v>0</v>
      </c>
      <c r="T12" s="6">
        <v>0</v>
      </c>
      <c r="U12" s="6">
        <v>0</v>
      </c>
      <c r="V12" s="60" t="s">
        <v>53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0" t="s">
        <v>53</v>
      </c>
      <c r="AN12" s="60" t="s">
        <v>53</v>
      </c>
      <c r="AO12" s="60" t="s">
        <v>53</v>
      </c>
      <c r="AP12" s="6">
        <v>0</v>
      </c>
      <c r="AQ12" s="6">
        <v>0</v>
      </c>
      <c r="AR12" s="6">
        <v>0</v>
      </c>
      <c r="AS12" s="6">
        <v>0</v>
      </c>
      <c r="AT12" s="60" t="s">
        <v>53</v>
      </c>
      <c r="AU12" s="6">
        <v>0</v>
      </c>
      <c r="AV12" s="6">
        <v>0</v>
      </c>
      <c r="AW12" s="6">
        <v>0</v>
      </c>
      <c r="AX12" s="6">
        <v>0</v>
      </c>
      <c r="AY12" s="60" t="s">
        <v>53</v>
      </c>
      <c r="AZ12" s="6">
        <v>0</v>
      </c>
      <c r="BA12" s="6">
        <v>0</v>
      </c>
      <c r="BB12" s="6">
        <v>0</v>
      </c>
      <c r="BC12" s="6">
        <v>0</v>
      </c>
      <c r="BD12" s="60" t="s">
        <v>53</v>
      </c>
      <c r="BE12" s="6">
        <v>0</v>
      </c>
      <c r="BF12" s="6">
        <v>0</v>
      </c>
      <c r="BG12" s="60" t="s">
        <v>53</v>
      </c>
      <c r="BH12" s="6">
        <v>0</v>
      </c>
      <c r="BI12" s="60" t="s">
        <v>53</v>
      </c>
      <c r="BJ12" s="23">
        <f t="shared" si="0"/>
        <v>0</v>
      </c>
      <c r="BK12" s="6"/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0" t="s">
        <v>53</v>
      </c>
      <c r="BR12" s="6">
        <v>0</v>
      </c>
      <c r="BS12" s="6">
        <v>0</v>
      </c>
      <c r="BT12" s="6">
        <v>0</v>
      </c>
      <c r="BU12" s="60" t="s">
        <v>53</v>
      </c>
      <c r="BV12" s="60" t="s">
        <v>53</v>
      </c>
      <c r="BW12" s="60" t="s">
        <v>53</v>
      </c>
      <c r="BX12" s="60" t="s">
        <v>53</v>
      </c>
      <c r="BY12" s="60" t="s">
        <v>53</v>
      </c>
      <c r="BZ12" s="6">
        <v>0</v>
      </c>
      <c r="CA12" s="6">
        <v>0</v>
      </c>
      <c r="CB12" s="6">
        <v>0</v>
      </c>
      <c r="CC12" s="6">
        <v>0</v>
      </c>
      <c r="CD12" s="60" t="s">
        <v>53</v>
      </c>
      <c r="CE12" s="60" t="s">
        <v>53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0" t="s">
        <v>53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0" t="s">
        <v>53</v>
      </c>
      <c r="DH12" s="60" t="s">
        <v>53</v>
      </c>
      <c r="DI12" s="60" t="s">
        <v>53</v>
      </c>
      <c r="DJ12" s="6">
        <v>0</v>
      </c>
      <c r="DK12" s="6">
        <v>0</v>
      </c>
      <c r="DL12" s="6">
        <v>0</v>
      </c>
      <c r="DM12" s="6">
        <v>0</v>
      </c>
      <c r="DN12" s="60" t="s">
        <v>53</v>
      </c>
      <c r="DO12" s="6">
        <v>0</v>
      </c>
      <c r="DP12" s="6">
        <v>0</v>
      </c>
      <c r="DQ12" s="6">
        <v>0</v>
      </c>
      <c r="DR12" s="6">
        <v>0</v>
      </c>
      <c r="DS12" s="60" t="s">
        <v>53</v>
      </c>
      <c r="DT12" s="23">
        <f t="shared" si="1"/>
        <v>0</v>
      </c>
      <c r="DU12" s="12"/>
      <c r="DV12" s="3" t="s">
        <v>152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1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1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0" t="s">
        <v>53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28">
        <f t="shared" si="2"/>
        <v>2</v>
      </c>
      <c r="GF12" s="21"/>
      <c r="GG12" s="6">
        <v>0</v>
      </c>
      <c r="GH12" s="6">
        <v>0</v>
      </c>
      <c r="GI12" s="6">
        <v>0</v>
      </c>
      <c r="GJ12" s="6">
        <v>0</v>
      </c>
      <c r="GK12" s="60" t="s">
        <v>53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2</v>
      </c>
      <c r="GX12" s="6">
        <v>0</v>
      </c>
      <c r="GY12" s="6">
        <v>0</v>
      </c>
      <c r="GZ12" s="6">
        <v>1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0" t="s">
        <v>53</v>
      </c>
      <c r="HX12" s="60" t="s">
        <v>53</v>
      </c>
      <c r="HY12" s="60" t="s">
        <v>53</v>
      </c>
      <c r="HZ12" s="6">
        <v>0</v>
      </c>
      <c r="IA12" s="6">
        <v>0</v>
      </c>
      <c r="IB12" s="6">
        <v>1</v>
      </c>
      <c r="IC12" s="6">
        <v>0</v>
      </c>
      <c r="ID12" s="60" t="s">
        <v>53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1</v>
      </c>
      <c r="IN12" s="6">
        <v>0</v>
      </c>
      <c r="IO12" s="28">
        <f t="shared" si="3"/>
        <v>5</v>
      </c>
      <c r="IQ12" s="21">
        <v>3.9</v>
      </c>
      <c r="IR12" s="21">
        <v>0.5</v>
      </c>
      <c r="IS12" s="21">
        <v>1</v>
      </c>
      <c r="IT12" s="21">
        <v>0.5</v>
      </c>
      <c r="IV12" s="21">
        <v>0.5</v>
      </c>
      <c r="IW12" s="51" t="s">
        <v>238</v>
      </c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</row>
    <row r="13" spans="1:1062" s="5" customFormat="1" ht="15.6" x14ac:dyDescent="0.3">
      <c r="A13" s="40" t="s">
        <v>153</v>
      </c>
      <c r="B13" s="60" t="s">
        <v>53</v>
      </c>
      <c r="C13" s="60" t="s">
        <v>53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0" t="s">
        <v>53</v>
      </c>
      <c r="R13" s="6">
        <v>0</v>
      </c>
      <c r="S13" s="6">
        <v>0</v>
      </c>
      <c r="T13" s="6">
        <v>0</v>
      </c>
      <c r="U13" s="6">
        <v>0</v>
      </c>
      <c r="V13" s="60" t="s">
        <v>53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0" t="s">
        <v>53</v>
      </c>
      <c r="AN13" s="60" t="s">
        <v>53</v>
      </c>
      <c r="AO13" s="60" t="s">
        <v>53</v>
      </c>
      <c r="AP13" s="6">
        <v>0</v>
      </c>
      <c r="AQ13" s="6">
        <v>0</v>
      </c>
      <c r="AR13" s="6">
        <v>0</v>
      </c>
      <c r="AS13" s="6">
        <v>0</v>
      </c>
      <c r="AT13" s="60" t="s">
        <v>53</v>
      </c>
      <c r="AU13" s="6">
        <v>0</v>
      </c>
      <c r="AV13" s="6">
        <v>0</v>
      </c>
      <c r="AW13" s="6">
        <v>0</v>
      </c>
      <c r="AX13" s="6">
        <v>0</v>
      </c>
      <c r="AY13" s="60" t="s">
        <v>53</v>
      </c>
      <c r="AZ13" s="6">
        <v>0</v>
      </c>
      <c r="BA13" s="6">
        <v>0</v>
      </c>
      <c r="BB13" s="6">
        <v>0</v>
      </c>
      <c r="BC13" s="6">
        <v>0</v>
      </c>
      <c r="BD13" s="60" t="s">
        <v>53</v>
      </c>
      <c r="BE13" s="6">
        <v>0</v>
      </c>
      <c r="BF13" s="6">
        <v>0</v>
      </c>
      <c r="BG13" s="60" t="s">
        <v>53</v>
      </c>
      <c r="BH13" s="6">
        <v>0</v>
      </c>
      <c r="BI13" s="60" t="s">
        <v>53</v>
      </c>
      <c r="BJ13" s="23">
        <f t="shared" si="0"/>
        <v>0</v>
      </c>
      <c r="BK13" s="6"/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0" t="s">
        <v>53</v>
      </c>
      <c r="BR13" s="6">
        <v>0</v>
      </c>
      <c r="BS13" s="6">
        <v>0</v>
      </c>
      <c r="BT13" s="6">
        <v>0</v>
      </c>
      <c r="BU13" s="60" t="s">
        <v>53</v>
      </c>
      <c r="BV13" s="60" t="s">
        <v>53</v>
      </c>
      <c r="BW13" s="60" t="s">
        <v>53</v>
      </c>
      <c r="BX13" s="60" t="s">
        <v>53</v>
      </c>
      <c r="BY13" s="60" t="s">
        <v>53</v>
      </c>
      <c r="BZ13" s="6">
        <v>0</v>
      </c>
      <c r="CA13" s="6">
        <v>0</v>
      </c>
      <c r="CB13" s="6">
        <v>0</v>
      </c>
      <c r="CC13" s="6">
        <v>0</v>
      </c>
      <c r="CD13" s="60" t="s">
        <v>53</v>
      </c>
      <c r="CE13" s="60" t="s">
        <v>53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0" t="s">
        <v>53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0" t="s">
        <v>53</v>
      </c>
      <c r="DH13" s="60" t="s">
        <v>53</v>
      </c>
      <c r="DI13" s="60" t="s">
        <v>53</v>
      </c>
      <c r="DJ13" s="6">
        <v>0</v>
      </c>
      <c r="DK13" s="6">
        <v>0</v>
      </c>
      <c r="DL13" s="6">
        <v>0</v>
      </c>
      <c r="DM13" s="6">
        <v>0</v>
      </c>
      <c r="DN13" s="60" t="s">
        <v>53</v>
      </c>
      <c r="DO13" s="6">
        <v>0</v>
      </c>
      <c r="DP13" s="6">
        <v>0</v>
      </c>
      <c r="DQ13" s="6">
        <v>0</v>
      </c>
      <c r="DR13" s="6">
        <v>0</v>
      </c>
      <c r="DS13" s="60" t="s">
        <v>53</v>
      </c>
      <c r="DT13" s="23">
        <f t="shared" si="1"/>
        <v>0</v>
      </c>
      <c r="DU13" s="12"/>
      <c r="DV13" s="3" t="s">
        <v>153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1</v>
      </c>
      <c r="FP13" s="6">
        <v>0</v>
      </c>
      <c r="FQ13" s="6">
        <v>0</v>
      </c>
      <c r="FR13" s="6">
        <v>0</v>
      </c>
      <c r="FS13" s="6">
        <v>0</v>
      </c>
      <c r="FT13" s="60" t="s">
        <v>53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28">
        <f t="shared" si="2"/>
        <v>1</v>
      </c>
      <c r="GF13" s="21"/>
      <c r="GG13" s="6">
        <v>0</v>
      </c>
      <c r="GH13" s="6">
        <v>0</v>
      </c>
      <c r="GI13" s="6">
        <v>0</v>
      </c>
      <c r="GJ13" s="6">
        <v>0</v>
      </c>
      <c r="GK13" s="60" t="s">
        <v>53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0" t="s">
        <v>53</v>
      </c>
      <c r="HX13" s="60" t="s">
        <v>53</v>
      </c>
      <c r="HY13" s="60" t="s">
        <v>53</v>
      </c>
      <c r="HZ13" s="6">
        <v>0</v>
      </c>
      <c r="IA13" s="6">
        <v>0</v>
      </c>
      <c r="IB13" s="6">
        <v>0</v>
      </c>
      <c r="IC13" s="6">
        <v>0</v>
      </c>
      <c r="ID13" s="60" t="s">
        <v>53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28">
        <f t="shared" si="3"/>
        <v>0</v>
      </c>
      <c r="IQ13" s="21">
        <v>2.2000000000000002</v>
      </c>
      <c r="IR13" s="21">
        <v>0.5</v>
      </c>
      <c r="IS13" s="21">
        <v>1</v>
      </c>
      <c r="IT13" s="21">
        <v>1</v>
      </c>
      <c r="IV13" s="21">
        <v>0</v>
      </c>
      <c r="IW13" s="51" t="s">
        <v>239</v>
      </c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</row>
    <row r="14" spans="1:1062" s="5" customFormat="1" ht="15.6" x14ac:dyDescent="0.3">
      <c r="A14" s="40" t="s">
        <v>154</v>
      </c>
      <c r="B14" s="60" t="s">
        <v>53</v>
      </c>
      <c r="C14" s="60" t="s">
        <v>53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0" t="s">
        <v>53</v>
      </c>
      <c r="R14" s="6">
        <v>0</v>
      </c>
      <c r="S14" s="6">
        <v>0</v>
      </c>
      <c r="T14" s="6">
        <v>0</v>
      </c>
      <c r="U14" s="6">
        <v>0</v>
      </c>
      <c r="V14" s="60" t="s">
        <v>53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0" t="s">
        <v>53</v>
      </c>
      <c r="AN14" s="60" t="s">
        <v>53</v>
      </c>
      <c r="AO14" s="60" t="s">
        <v>53</v>
      </c>
      <c r="AP14" s="6">
        <v>0</v>
      </c>
      <c r="AQ14" s="6">
        <v>0</v>
      </c>
      <c r="AR14" s="6">
        <v>0</v>
      </c>
      <c r="AS14" s="6">
        <v>0</v>
      </c>
      <c r="AT14" s="60" t="s">
        <v>53</v>
      </c>
      <c r="AU14" s="6">
        <v>0</v>
      </c>
      <c r="AV14" s="6">
        <v>0</v>
      </c>
      <c r="AW14" s="6">
        <v>0</v>
      </c>
      <c r="AX14" s="6">
        <v>0</v>
      </c>
      <c r="AY14" s="60" t="s">
        <v>53</v>
      </c>
      <c r="AZ14" s="6">
        <v>0</v>
      </c>
      <c r="BA14" s="6">
        <v>0</v>
      </c>
      <c r="BB14" s="6">
        <v>0</v>
      </c>
      <c r="BC14" s="6">
        <v>0</v>
      </c>
      <c r="BD14" s="60" t="s">
        <v>53</v>
      </c>
      <c r="BE14" s="6">
        <v>0</v>
      </c>
      <c r="BF14" s="6">
        <v>0</v>
      </c>
      <c r="BG14" s="60" t="s">
        <v>53</v>
      </c>
      <c r="BH14" s="6">
        <v>0</v>
      </c>
      <c r="BI14" s="60" t="s">
        <v>53</v>
      </c>
      <c r="BJ14" s="23">
        <f t="shared" si="0"/>
        <v>0</v>
      </c>
      <c r="BK14" s="6"/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0" t="s">
        <v>53</v>
      </c>
      <c r="BR14" s="6">
        <v>0</v>
      </c>
      <c r="BS14" s="6">
        <v>0</v>
      </c>
      <c r="BT14" s="6">
        <v>0</v>
      </c>
      <c r="BU14" s="60" t="s">
        <v>53</v>
      </c>
      <c r="BV14" s="60" t="s">
        <v>53</v>
      </c>
      <c r="BW14" s="60" t="s">
        <v>53</v>
      </c>
      <c r="BX14" s="60" t="s">
        <v>53</v>
      </c>
      <c r="BY14" s="60" t="s">
        <v>53</v>
      </c>
      <c r="BZ14" s="6">
        <v>0</v>
      </c>
      <c r="CA14" s="6">
        <v>0</v>
      </c>
      <c r="CB14" s="6">
        <v>0</v>
      </c>
      <c r="CC14" s="6">
        <v>0</v>
      </c>
      <c r="CD14" s="60" t="s">
        <v>53</v>
      </c>
      <c r="CE14" s="60" t="s">
        <v>53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0" t="s">
        <v>53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0" t="s">
        <v>53</v>
      </c>
      <c r="DH14" s="60" t="s">
        <v>53</v>
      </c>
      <c r="DI14" s="60" t="s">
        <v>53</v>
      </c>
      <c r="DJ14" s="6">
        <v>0</v>
      </c>
      <c r="DK14" s="6">
        <v>0</v>
      </c>
      <c r="DL14" s="6">
        <v>0</v>
      </c>
      <c r="DM14" s="6">
        <v>0</v>
      </c>
      <c r="DN14" s="60" t="s">
        <v>53</v>
      </c>
      <c r="DO14" s="6">
        <v>0</v>
      </c>
      <c r="DP14" s="6">
        <v>0</v>
      </c>
      <c r="DQ14" s="6">
        <v>0</v>
      </c>
      <c r="DR14" s="6">
        <v>0</v>
      </c>
      <c r="DS14" s="60" t="s">
        <v>53</v>
      </c>
      <c r="DT14" s="23">
        <f t="shared" si="1"/>
        <v>0</v>
      </c>
      <c r="DU14" s="12"/>
      <c r="DV14" s="3" t="s">
        <v>154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0" t="s">
        <v>53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28">
        <f t="shared" si="2"/>
        <v>0</v>
      </c>
      <c r="GF14" s="21"/>
      <c r="GG14" s="6">
        <v>0</v>
      </c>
      <c r="GH14" s="6">
        <v>0</v>
      </c>
      <c r="GI14" s="6">
        <v>0</v>
      </c>
      <c r="GJ14" s="6">
        <v>0</v>
      </c>
      <c r="GK14" s="60" t="s">
        <v>53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0" t="s">
        <v>53</v>
      </c>
      <c r="HX14" s="60" t="s">
        <v>53</v>
      </c>
      <c r="HY14" s="60" t="s">
        <v>53</v>
      </c>
      <c r="HZ14" s="6">
        <v>1</v>
      </c>
      <c r="IA14" s="6">
        <v>0</v>
      </c>
      <c r="IB14" s="6">
        <v>0</v>
      </c>
      <c r="IC14" s="6">
        <v>0</v>
      </c>
      <c r="ID14" s="60" t="s">
        <v>53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28">
        <f t="shared" si="3"/>
        <v>1</v>
      </c>
      <c r="IQ14" s="21">
        <v>2.4000000000000004</v>
      </c>
      <c r="IR14" s="21">
        <v>0.5</v>
      </c>
      <c r="IS14" s="21">
        <v>1</v>
      </c>
      <c r="IT14" s="21">
        <v>0.5</v>
      </c>
      <c r="IV14" s="51"/>
      <c r="IW14" s="51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</row>
    <row r="15" spans="1:1062" s="5" customFormat="1" ht="15.6" x14ac:dyDescent="0.3">
      <c r="A15" s="10" t="s">
        <v>23</v>
      </c>
      <c r="B15" s="60" t="s">
        <v>53</v>
      </c>
      <c r="C15" s="60" t="s">
        <v>53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0" t="s">
        <v>53</v>
      </c>
      <c r="R15" s="6">
        <v>4</v>
      </c>
      <c r="S15" s="6">
        <v>0</v>
      </c>
      <c r="T15" s="6">
        <v>1</v>
      </c>
      <c r="U15" s="6">
        <v>1</v>
      </c>
      <c r="V15" s="60" t="s">
        <v>53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2</v>
      </c>
      <c r="AC15" s="6">
        <v>0</v>
      </c>
      <c r="AD15" s="6">
        <v>0</v>
      </c>
      <c r="AE15" s="6">
        <v>1</v>
      </c>
      <c r="AF15" s="6">
        <v>0</v>
      </c>
      <c r="AG15" s="6">
        <v>1</v>
      </c>
      <c r="AH15" s="6">
        <v>0</v>
      </c>
      <c r="AI15" s="6">
        <v>1</v>
      </c>
      <c r="AJ15" s="6">
        <v>0</v>
      </c>
      <c r="AK15" s="6">
        <v>0</v>
      </c>
      <c r="AL15" s="6">
        <v>0</v>
      </c>
      <c r="AM15" s="60" t="s">
        <v>53</v>
      </c>
      <c r="AN15" s="60" t="s">
        <v>53</v>
      </c>
      <c r="AO15" s="60" t="s">
        <v>53</v>
      </c>
      <c r="AP15" s="6">
        <v>0</v>
      </c>
      <c r="AQ15" s="6">
        <v>0</v>
      </c>
      <c r="AR15" s="6">
        <v>0</v>
      </c>
      <c r="AS15" s="6">
        <v>2</v>
      </c>
      <c r="AT15" s="60" t="s">
        <v>53</v>
      </c>
      <c r="AU15" s="6">
        <v>0</v>
      </c>
      <c r="AV15" s="6">
        <v>0</v>
      </c>
      <c r="AW15" s="6">
        <v>1</v>
      </c>
      <c r="AX15" s="6">
        <v>0</v>
      </c>
      <c r="AY15" s="60" t="s">
        <v>53</v>
      </c>
      <c r="AZ15" s="6">
        <v>6</v>
      </c>
      <c r="BA15" s="6">
        <v>0</v>
      </c>
      <c r="BB15" s="6">
        <v>2</v>
      </c>
      <c r="BC15" s="6">
        <v>9</v>
      </c>
      <c r="BD15" s="60" t="s">
        <v>53</v>
      </c>
      <c r="BE15" s="6">
        <v>1</v>
      </c>
      <c r="BF15" s="6">
        <v>0</v>
      </c>
      <c r="BG15" s="60" t="s">
        <v>53</v>
      </c>
      <c r="BH15" s="6">
        <v>1</v>
      </c>
      <c r="BI15" s="60" t="s">
        <v>53</v>
      </c>
      <c r="BJ15" s="23">
        <f t="shared" si="0"/>
        <v>35</v>
      </c>
      <c r="BK15" s="6"/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0" t="s">
        <v>53</v>
      </c>
      <c r="BR15" s="6">
        <v>0</v>
      </c>
      <c r="BS15" s="6">
        <v>0</v>
      </c>
      <c r="BT15" s="6">
        <v>0</v>
      </c>
      <c r="BU15" s="60" t="s">
        <v>53</v>
      </c>
      <c r="BV15" s="60" t="s">
        <v>53</v>
      </c>
      <c r="BW15" s="60" t="s">
        <v>53</v>
      </c>
      <c r="BX15" s="60" t="s">
        <v>53</v>
      </c>
      <c r="BY15" s="60" t="s">
        <v>53</v>
      </c>
      <c r="BZ15" s="6">
        <v>0</v>
      </c>
      <c r="CA15" s="6">
        <v>0</v>
      </c>
      <c r="CB15" s="6">
        <v>0</v>
      </c>
      <c r="CC15" s="6">
        <v>0</v>
      </c>
      <c r="CD15" s="60" t="s">
        <v>53</v>
      </c>
      <c r="CE15" s="60" t="s">
        <v>53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0" t="s">
        <v>53</v>
      </c>
      <c r="CT15" s="6">
        <v>0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0" t="s">
        <v>53</v>
      </c>
      <c r="DH15" s="60" t="s">
        <v>53</v>
      </c>
      <c r="DI15" s="60" t="s">
        <v>53</v>
      </c>
      <c r="DJ15" s="6">
        <v>1</v>
      </c>
      <c r="DK15" s="6">
        <v>1</v>
      </c>
      <c r="DL15" s="6">
        <v>0</v>
      </c>
      <c r="DM15" s="6">
        <v>0</v>
      </c>
      <c r="DN15" s="60" t="s">
        <v>53</v>
      </c>
      <c r="DO15" s="6">
        <v>0</v>
      </c>
      <c r="DP15" s="6">
        <v>0</v>
      </c>
      <c r="DQ15" s="6">
        <v>0</v>
      </c>
      <c r="DR15" s="6">
        <v>0</v>
      </c>
      <c r="DS15" s="60" t="s">
        <v>53</v>
      </c>
      <c r="DT15" s="23">
        <f t="shared" si="1"/>
        <v>3</v>
      </c>
      <c r="DU15" s="12"/>
      <c r="DV15" s="3" t="s">
        <v>23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0" t="s">
        <v>53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28">
        <f t="shared" si="2"/>
        <v>0</v>
      </c>
      <c r="GF15" s="21"/>
      <c r="GG15" s="6">
        <v>1</v>
      </c>
      <c r="GH15" s="6">
        <v>0</v>
      </c>
      <c r="GI15" s="6">
        <v>2</v>
      </c>
      <c r="GJ15" s="6">
        <v>0</v>
      </c>
      <c r="GK15" s="60" t="s">
        <v>53</v>
      </c>
      <c r="GL15" s="6">
        <v>0</v>
      </c>
      <c r="GM15" s="6">
        <v>0</v>
      </c>
      <c r="GN15" s="6">
        <v>1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1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0" t="s">
        <v>53</v>
      </c>
      <c r="HX15" s="60" t="s">
        <v>53</v>
      </c>
      <c r="HY15" s="60" t="s">
        <v>53</v>
      </c>
      <c r="HZ15" s="6">
        <v>0</v>
      </c>
      <c r="IA15" s="6">
        <v>0</v>
      </c>
      <c r="IB15" s="6">
        <v>0</v>
      </c>
      <c r="IC15" s="6">
        <v>0</v>
      </c>
      <c r="ID15" s="60" t="s">
        <v>53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4</v>
      </c>
      <c r="IK15" s="6">
        <v>0</v>
      </c>
      <c r="IL15" s="6">
        <v>0</v>
      </c>
      <c r="IM15" s="6">
        <v>0</v>
      </c>
      <c r="IN15" s="6">
        <v>0</v>
      </c>
      <c r="IO15" s="28">
        <f t="shared" si="3"/>
        <v>9</v>
      </c>
      <c r="IQ15" s="21">
        <v>2.5</v>
      </c>
      <c r="IR15" s="21">
        <v>0.5</v>
      </c>
      <c r="IS15" s="21">
        <v>1</v>
      </c>
      <c r="IT15" s="21">
        <v>0.5</v>
      </c>
      <c r="IV15" s="54" t="s">
        <v>233</v>
      </c>
      <c r="IW15" s="51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</row>
    <row r="16" spans="1:1062" s="5" customFormat="1" ht="15.6" x14ac:dyDescent="0.3">
      <c r="A16" s="40" t="s">
        <v>155</v>
      </c>
      <c r="B16" s="60" t="s">
        <v>53</v>
      </c>
      <c r="C16" s="60" t="s">
        <v>53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0" t="s">
        <v>53</v>
      </c>
      <c r="R16" s="6">
        <v>0</v>
      </c>
      <c r="S16" s="6">
        <v>0</v>
      </c>
      <c r="T16" s="6">
        <v>0</v>
      </c>
      <c r="U16" s="6">
        <v>0</v>
      </c>
      <c r="V16" s="60" t="s">
        <v>53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0" t="s">
        <v>53</v>
      </c>
      <c r="AN16" s="60" t="s">
        <v>53</v>
      </c>
      <c r="AO16" s="60" t="s">
        <v>53</v>
      </c>
      <c r="AP16" s="6">
        <v>0</v>
      </c>
      <c r="AQ16" s="6">
        <v>0</v>
      </c>
      <c r="AR16" s="6">
        <v>0</v>
      </c>
      <c r="AS16" s="6">
        <v>0</v>
      </c>
      <c r="AT16" s="60" t="s">
        <v>53</v>
      </c>
      <c r="AU16" s="6">
        <v>0</v>
      </c>
      <c r="AV16" s="6">
        <v>0</v>
      </c>
      <c r="AW16" s="6">
        <v>0</v>
      </c>
      <c r="AX16" s="6">
        <v>0</v>
      </c>
      <c r="AY16" s="60" t="s">
        <v>53</v>
      </c>
      <c r="AZ16" s="6">
        <v>0</v>
      </c>
      <c r="BA16" s="6">
        <v>0</v>
      </c>
      <c r="BB16" s="6">
        <v>0</v>
      </c>
      <c r="BC16" s="6">
        <v>0</v>
      </c>
      <c r="BD16" s="60" t="s">
        <v>53</v>
      </c>
      <c r="BE16" s="6">
        <v>0</v>
      </c>
      <c r="BF16" s="6">
        <v>0</v>
      </c>
      <c r="BG16" s="60" t="s">
        <v>53</v>
      </c>
      <c r="BH16" s="6">
        <v>0</v>
      </c>
      <c r="BI16" s="60" t="s">
        <v>53</v>
      </c>
      <c r="BJ16" s="23">
        <f t="shared" si="0"/>
        <v>0</v>
      </c>
      <c r="BK16" s="6"/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0" t="s">
        <v>53</v>
      </c>
      <c r="BR16" s="6">
        <v>0</v>
      </c>
      <c r="BS16" s="6">
        <v>0</v>
      </c>
      <c r="BT16" s="6">
        <v>0</v>
      </c>
      <c r="BU16" s="60" t="s">
        <v>53</v>
      </c>
      <c r="BV16" s="60" t="s">
        <v>53</v>
      </c>
      <c r="BW16" s="60" t="s">
        <v>53</v>
      </c>
      <c r="BX16" s="60" t="s">
        <v>53</v>
      </c>
      <c r="BY16" s="60" t="s">
        <v>53</v>
      </c>
      <c r="BZ16" s="6">
        <v>0</v>
      </c>
      <c r="CA16" s="6">
        <v>0</v>
      </c>
      <c r="CB16" s="6">
        <v>0</v>
      </c>
      <c r="CC16" s="6">
        <v>0</v>
      </c>
      <c r="CD16" s="60" t="s">
        <v>53</v>
      </c>
      <c r="CE16" s="60" t="s">
        <v>53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0" t="s">
        <v>53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0" t="s">
        <v>53</v>
      </c>
      <c r="DH16" s="60" t="s">
        <v>53</v>
      </c>
      <c r="DI16" s="60" t="s">
        <v>53</v>
      </c>
      <c r="DJ16" s="6">
        <v>0</v>
      </c>
      <c r="DK16" s="6">
        <v>0</v>
      </c>
      <c r="DL16" s="6">
        <v>0</v>
      </c>
      <c r="DM16" s="6">
        <v>0</v>
      </c>
      <c r="DN16" s="60" t="s">
        <v>53</v>
      </c>
      <c r="DO16" s="6">
        <v>0</v>
      </c>
      <c r="DP16" s="6">
        <v>0</v>
      </c>
      <c r="DQ16" s="6">
        <v>0</v>
      </c>
      <c r="DR16" s="6">
        <v>0</v>
      </c>
      <c r="DS16" s="60" t="s">
        <v>53</v>
      </c>
      <c r="DT16" s="23">
        <f t="shared" si="1"/>
        <v>0</v>
      </c>
      <c r="DU16" s="12"/>
      <c r="DV16" s="3" t="s">
        <v>155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0" t="s">
        <v>53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28">
        <f t="shared" si="2"/>
        <v>0</v>
      </c>
      <c r="GF16" s="21"/>
      <c r="GG16" s="6">
        <v>0</v>
      </c>
      <c r="GH16" s="6">
        <v>0</v>
      </c>
      <c r="GI16" s="6">
        <v>0</v>
      </c>
      <c r="GJ16" s="6">
        <v>0</v>
      </c>
      <c r="GK16" s="60" t="s">
        <v>53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0" t="s">
        <v>53</v>
      </c>
      <c r="HX16" s="60" t="s">
        <v>53</v>
      </c>
      <c r="HY16" s="60" t="s">
        <v>53</v>
      </c>
      <c r="HZ16" s="6">
        <v>0</v>
      </c>
      <c r="IA16" s="6">
        <v>0</v>
      </c>
      <c r="IB16" s="6">
        <v>0</v>
      </c>
      <c r="IC16" s="6">
        <v>0</v>
      </c>
      <c r="ID16" s="60" t="s">
        <v>53</v>
      </c>
      <c r="IE16" s="6">
        <v>0</v>
      </c>
      <c r="IF16" s="6">
        <v>0</v>
      </c>
      <c r="IG16" s="6">
        <v>1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28">
        <f t="shared" si="3"/>
        <v>1</v>
      </c>
      <c r="IQ16" s="21">
        <v>2.3499999999999996</v>
      </c>
      <c r="IR16" s="21">
        <v>0.5</v>
      </c>
      <c r="IS16" s="21">
        <v>1</v>
      </c>
      <c r="IT16" s="21">
        <v>0.5</v>
      </c>
      <c r="IV16" s="51">
        <v>1</v>
      </c>
      <c r="IW16" s="51" t="s">
        <v>240</v>
      </c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</row>
    <row r="17" spans="1:310" s="5" customFormat="1" ht="15.6" x14ac:dyDescent="0.3">
      <c r="A17" s="10" t="s">
        <v>145</v>
      </c>
      <c r="B17" s="60" t="s">
        <v>53</v>
      </c>
      <c r="C17" s="60" t="s">
        <v>53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0" t="s">
        <v>53</v>
      </c>
      <c r="R17" s="6">
        <v>0</v>
      </c>
      <c r="S17" s="6">
        <v>0</v>
      </c>
      <c r="T17" s="6">
        <v>0</v>
      </c>
      <c r="U17" s="6">
        <v>0</v>
      </c>
      <c r="V17" s="60" t="s">
        <v>53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0" t="s">
        <v>53</v>
      </c>
      <c r="AN17" s="60" t="s">
        <v>53</v>
      </c>
      <c r="AO17" s="60" t="s">
        <v>53</v>
      </c>
      <c r="AP17" s="6">
        <v>0</v>
      </c>
      <c r="AQ17" s="6">
        <v>0</v>
      </c>
      <c r="AR17" s="6">
        <v>0</v>
      </c>
      <c r="AS17" s="6">
        <v>0</v>
      </c>
      <c r="AT17" s="60" t="s">
        <v>53</v>
      </c>
      <c r="AU17" s="6">
        <v>0</v>
      </c>
      <c r="AV17" s="6">
        <v>0</v>
      </c>
      <c r="AW17" s="6">
        <v>0</v>
      </c>
      <c r="AX17" s="6">
        <v>0</v>
      </c>
      <c r="AY17" s="60" t="s">
        <v>53</v>
      </c>
      <c r="AZ17" s="6">
        <v>0</v>
      </c>
      <c r="BA17" s="6">
        <v>0</v>
      </c>
      <c r="BB17" s="6">
        <v>0</v>
      </c>
      <c r="BC17" s="6">
        <v>0</v>
      </c>
      <c r="BD17" s="60" t="s">
        <v>53</v>
      </c>
      <c r="BE17" s="6">
        <v>0</v>
      </c>
      <c r="BF17" s="6">
        <v>0</v>
      </c>
      <c r="BG17" s="60" t="s">
        <v>53</v>
      </c>
      <c r="BH17" s="6">
        <v>0</v>
      </c>
      <c r="BI17" s="60" t="s">
        <v>53</v>
      </c>
      <c r="BJ17" s="23">
        <f t="shared" si="0"/>
        <v>0</v>
      </c>
      <c r="BK17" s="6"/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0" t="s">
        <v>53</v>
      </c>
      <c r="BR17" s="6">
        <v>0</v>
      </c>
      <c r="BS17" s="6">
        <v>0</v>
      </c>
      <c r="BT17" s="6">
        <v>0</v>
      </c>
      <c r="BU17" s="60" t="s">
        <v>53</v>
      </c>
      <c r="BV17" s="60" t="s">
        <v>53</v>
      </c>
      <c r="BW17" s="60" t="s">
        <v>53</v>
      </c>
      <c r="BX17" s="60" t="s">
        <v>53</v>
      </c>
      <c r="BY17" s="60" t="s">
        <v>53</v>
      </c>
      <c r="BZ17" s="6">
        <v>0</v>
      </c>
      <c r="CA17" s="6">
        <v>0</v>
      </c>
      <c r="CB17" s="6">
        <v>0</v>
      </c>
      <c r="CC17" s="6">
        <v>0</v>
      </c>
      <c r="CD17" s="60" t="s">
        <v>53</v>
      </c>
      <c r="CE17" s="60" t="s">
        <v>53</v>
      </c>
      <c r="CF17" s="6">
        <v>0</v>
      </c>
      <c r="CG17" s="6">
        <v>0</v>
      </c>
      <c r="CH17" s="6">
        <v>1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0" t="s">
        <v>53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0" t="s">
        <v>53</v>
      </c>
      <c r="DH17" s="60" t="s">
        <v>53</v>
      </c>
      <c r="DI17" s="60" t="s">
        <v>53</v>
      </c>
      <c r="DJ17" s="6">
        <v>0</v>
      </c>
      <c r="DK17" s="6">
        <v>0</v>
      </c>
      <c r="DL17" s="6">
        <v>0</v>
      </c>
      <c r="DM17" s="6">
        <v>0</v>
      </c>
      <c r="DN17" s="60" t="s">
        <v>53</v>
      </c>
      <c r="DO17" s="6">
        <v>0</v>
      </c>
      <c r="DP17" s="6">
        <v>0</v>
      </c>
      <c r="DQ17" s="6">
        <v>0</v>
      </c>
      <c r="DR17" s="6">
        <v>0</v>
      </c>
      <c r="DS17" s="60" t="s">
        <v>53</v>
      </c>
      <c r="DT17" s="23">
        <f t="shared" si="1"/>
        <v>1</v>
      </c>
      <c r="DU17" s="12"/>
      <c r="DV17" s="42" t="s">
        <v>145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0" t="s">
        <v>53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28">
        <f t="shared" si="2"/>
        <v>0</v>
      </c>
      <c r="GF17" s="21"/>
      <c r="GG17" s="6">
        <v>0</v>
      </c>
      <c r="GH17" s="6">
        <v>0</v>
      </c>
      <c r="GI17" s="6">
        <v>0</v>
      </c>
      <c r="GJ17" s="6">
        <v>0</v>
      </c>
      <c r="GK17" s="60" t="s">
        <v>53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0" t="s">
        <v>53</v>
      </c>
      <c r="HX17" s="60" t="s">
        <v>53</v>
      </c>
      <c r="HY17" s="60" t="s">
        <v>53</v>
      </c>
      <c r="HZ17" s="6">
        <v>0</v>
      </c>
      <c r="IA17" s="6">
        <v>0</v>
      </c>
      <c r="IB17" s="6">
        <v>0</v>
      </c>
      <c r="IC17" s="6">
        <v>0</v>
      </c>
      <c r="ID17" s="60" t="s">
        <v>53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28">
        <f t="shared" si="3"/>
        <v>0</v>
      </c>
      <c r="IQ17" s="6" t="s">
        <v>215</v>
      </c>
      <c r="IR17" s="6" t="s">
        <v>215</v>
      </c>
      <c r="IS17" s="6" t="s">
        <v>215</v>
      </c>
      <c r="IT17" s="6" t="s">
        <v>215</v>
      </c>
      <c r="IV17" s="51">
        <v>0.5</v>
      </c>
      <c r="IW17" s="51" t="s">
        <v>241</v>
      </c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</row>
    <row r="18" spans="1:310" s="5" customFormat="1" ht="15.6" x14ac:dyDescent="0.3">
      <c r="A18" s="40" t="s">
        <v>156</v>
      </c>
      <c r="B18" s="60" t="s">
        <v>53</v>
      </c>
      <c r="C18" s="60" t="s">
        <v>53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0" t="s">
        <v>53</v>
      </c>
      <c r="R18" s="6">
        <v>0</v>
      </c>
      <c r="S18" s="6">
        <v>0</v>
      </c>
      <c r="T18" s="6">
        <v>0</v>
      </c>
      <c r="U18" s="6">
        <v>0</v>
      </c>
      <c r="V18" s="60" t="s">
        <v>53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0" t="s">
        <v>53</v>
      </c>
      <c r="AN18" s="60" t="s">
        <v>53</v>
      </c>
      <c r="AO18" s="60" t="s">
        <v>53</v>
      </c>
      <c r="AP18" s="6">
        <v>0</v>
      </c>
      <c r="AQ18" s="6">
        <v>0</v>
      </c>
      <c r="AR18" s="6">
        <v>0</v>
      </c>
      <c r="AS18" s="6">
        <v>0</v>
      </c>
      <c r="AT18" s="60" t="s">
        <v>53</v>
      </c>
      <c r="AU18" s="6">
        <v>0</v>
      </c>
      <c r="AV18" s="6">
        <v>0</v>
      </c>
      <c r="AW18" s="6">
        <v>0</v>
      </c>
      <c r="AX18" s="6">
        <v>0</v>
      </c>
      <c r="AY18" s="60" t="s">
        <v>53</v>
      </c>
      <c r="AZ18" s="6">
        <v>0</v>
      </c>
      <c r="BA18" s="6">
        <v>0</v>
      </c>
      <c r="BB18" s="6">
        <v>0</v>
      </c>
      <c r="BC18" s="6">
        <v>0</v>
      </c>
      <c r="BD18" s="60" t="s">
        <v>53</v>
      </c>
      <c r="BE18" s="6">
        <v>0</v>
      </c>
      <c r="BF18" s="6">
        <v>0</v>
      </c>
      <c r="BG18" s="60" t="s">
        <v>53</v>
      </c>
      <c r="BH18" s="6">
        <v>0</v>
      </c>
      <c r="BI18" s="60" t="s">
        <v>53</v>
      </c>
      <c r="BJ18" s="23">
        <f t="shared" si="0"/>
        <v>0</v>
      </c>
      <c r="BK18" s="6"/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0" t="s">
        <v>53</v>
      </c>
      <c r="BR18" s="6">
        <v>0</v>
      </c>
      <c r="BS18" s="6">
        <v>0</v>
      </c>
      <c r="BT18" s="6">
        <v>0</v>
      </c>
      <c r="BU18" s="60" t="s">
        <v>53</v>
      </c>
      <c r="BV18" s="60" t="s">
        <v>53</v>
      </c>
      <c r="BW18" s="60" t="s">
        <v>53</v>
      </c>
      <c r="BX18" s="60" t="s">
        <v>53</v>
      </c>
      <c r="BY18" s="60" t="s">
        <v>53</v>
      </c>
      <c r="BZ18" s="6">
        <v>0</v>
      </c>
      <c r="CA18" s="6">
        <v>0</v>
      </c>
      <c r="CB18" s="6">
        <v>0</v>
      </c>
      <c r="CC18" s="6">
        <v>0</v>
      </c>
      <c r="CD18" s="60" t="s">
        <v>53</v>
      </c>
      <c r="CE18" s="60" t="s">
        <v>53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0" t="s">
        <v>53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0" t="s">
        <v>53</v>
      </c>
      <c r="DH18" s="60" t="s">
        <v>53</v>
      </c>
      <c r="DI18" s="60" t="s">
        <v>53</v>
      </c>
      <c r="DJ18" s="6">
        <v>0</v>
      </c>
      <c r="DK18" s="6">
        <v>0</v>
      </c>
      <c r="DL18" s="6">
        <v>0</v>
      </c>
      <c r="DM18" s="6">
        <v>0</v>
      </c>
      <c r="DN18" s="60" t="s">
        <v>53</v>
      </c>
      <c r="DO18" s="6">
        <v>0</v>
      </c>
      <c r="DP18" s="6">
        <v>0</v>
      </c>
      <c r="DQ18" s="6">
        <v>0</v>
      </c>
      <c r="DR18" s="6">
        <v>0</v>
      </c>
      <c r="DS18" s="60" t="s">
        <v>53</v>
      </c>
      <c r="DT18" s="23">
        <f t="shared" si="1"/>
        <v>0</v>
      </c>
      <c r="DU18" s="12"/>
      <c r="DV18" s="3" t="s">
        <v>156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2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0" t="s">
        <v>53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28">
        <f t="shared" si="2"/>
        <v>2</v>
      </c>
      <c r="GF18" s="21"/>
      <c r="GG18" s="6">
        <v>0</v>
      </c>
      <c r="GH18" s="6">
        <v>0</v>
      </c>
      <c r="GI18" s="6">
        <v>0</v>
      </c>
      <c r="GJ18" s="6">
        <v>0</v>
      </c>
      <c r="GK18" s="60" t="s">
        <v>53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0" t="s">
        <v>53</v>
      </c>
      <c r="HX18" s="60" t="s">
        <v>53</v>
      </c>
      <c r="HY18" s="60" t="s">
        <v>53</v>
      </c>
      <c r="HZ18" s="6">
        <v>0</v>
      </c>
      <c r="IA18" s="6">
        <v>0</v>
      </c>
      <c r="IB18" s="6">
        <v>0</v>
      </c>
      <c r="IC18" s="6">
        <v>0</v>
      </c>
      <c r="ID18" s="60" t="s">
        <v>53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28">
        <f t="shared" si="3"/>
        <v>0</v>
      </c>
      <c r="IQ18" s="21">
        <v>2</v>
      </c>
      <c r="IR18" s="21">
        <v>0</v>
      </c>
      <c r="IS18" s="21">
        <v>1</v>
      </c>
      <c r="IT18" s="21">
        <v>0.5</v>
      </c>
      <c r="IV18" s="51">
        <v>0</v>
      </c>
      <c r="IW18" s="51" t="s">
        <v>242</v>
      </c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</row>
    <row r="19" spans="1:310" s="5" customFormat="1" ht="15.6" x14ac:dyDescent="0.3">
      <c r="A19" s="10" t="s">
        <v>24</v>
      </c>
      <c r="B19" s="60" t="s">
        <v>53</v>
      </c>
      <c r="C19" s="60" t="s">
        <v>53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0" t="s">
        <v>53</v>
      </c>
      <c r="R19" s="6">
        <v>0</v>
      </c>
      <c r="S19" s="6">
        <v>0</v>
      </c>
      <c r="T19" s="6">
        <v>0</v>
      </c>
      <c r="U19" s="6">
        <v>0</v>
      </c>
      <c r="V19" s="60" t="s">
        <v>53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0" t="s">
        <v>53</v>
      </c>
      <c r="AN19" s="60" t="s">
        <v>53</v>
      </c>
      <c r="AO19" s="60" t="s">
        <v>53</v>
      </c>
      <c r="AP19" s="6">
        <v>0</v>
      </c>
      <c r="AQ19" s="6">
        <v>0</v>
      </c>
      <c r="AR19" s="6">
        <v>0</v>
      </c>
      <c r="AS19" s="6">
        <v>0</v>
      </c>
      <c r="AT19" s="60" t="s">
        <v>53</v>
      </c>
      <c r="AU19" s="6">
        <v>0</v>
      </c>
      <c r="AV19" s="6">
        <v>0</v>
      </c>
      <c r="AW19" s="6">
        <v>0</v>
      </c>
      <c r="AX19" s="6">
        <v>0</v>
      </c>
      <c r="AY19" s="60" t="s">
        <v>53</v>
      </c>
      <c r="AZ19" s="6">
        <v>0</v>
      </c>
      <c r="BA19" s="6">
        <v>0</v>
      </c>
      <c r="BB19" s="6">
        <v>0</v>
      </c>
      <c r="BC19" s="6">
        <v>0</v>
      </c>
      <c r="BD19" s="60" t="s">
        <v>53</v>
      </c>
      <c r="BE19" s="6">
        <v>0</v>
      </c>
      <c r="BF19" s="6">
        <v>0</v>
      </c>
      <c r="BG19" s="60" t="s">
        <v>53</v>
      </c>
      <c r="BH19" s="6">
        <v>0</v>
      </c>
      <c r="BI19" s="60" t="s">
        <v>53</v>
      </c>
      <c r="BJ19" s="23">
        <f t="shared" si="0"/>
        <v>0</v>
      </c>
      <c r="BK19" s="6"/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0" t="s">
        <v>53</v>
      </c>
      <c r="BR19" s="6">
        <v>0</v>
      </c>
      <c r="BS19" s="6">
        <v>0</v>
      </c>
      <c r="BT19" s="6">
        <v>0</v>
      </c>
      <c r="BU19" s="60" t="s">
        <v>53</v>
      </c>
      <c r="BV19" s="60" t="s">
        <v>53</v>
      </c>
      <c r="BW19" s="60" t="s">
        <v>53</v>
      </c>
      <c r="BX19" s="60" t="s">
        <v>53</v>
      </c>
      <c r="BY19" s="60" t="s">
        <v>53</v>
      </c>
      <c r="BZ19" s="6">
        <v>0</v>
      </c>
      <c r="CA19" s="6">
        <v>0</v>
      </c>
      <c r="CB19" s="6">
        <v>0</v>
      </c>
      <c r="CC19" s="6">
        <v>0</v>
      </c>
      <c r="CD19" s="60" t="s">
        <v>53</v>
      </c>
      <c r="CE19" s="60" t="s">
        <v>53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0" t="s">
        <v>53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1</v>
      </c>
      <c r="DE19" s="6">
        <v>0</v>
      </c>
      <c r="DF19" s="6">
        <v>0</v>
      </c>
      <c r="DG19" s="60" t="s">
        <v>53</v>
      </c>
      <c r="DH19" s="60" t="s">
        <v>53</v>
      </c>
      <c r="DI19" s="60" t="s">
        <v>53</v>
      </c>
      <c r="DJ19" s="6">
        <v>0</v>
      </c>
      <c r="DK19" s="6">
        <v>0</v>
      </c>
      <c r="DL19" s="6">
        <v>0</v>
      </c>
      <c r="DM19" s="6">
        <v>0</v>
      </c>
      <c r="DN19" s="60" t="s">
        <v>53</v>
      </c>
      <c r="DO19" s="6">
        <v>0</v>
      </c>
      <c r="DP19" s="6">
        <v>0</v>
      </c>
      <c r="DQ19" s="6">
        <v>0</v>
      </c>
      <c r="DR19" s="6">
        <v>0</v>
      </c>
      <c r="DS19" s="60" t="s">
        <v>53</v>
      </c>
      <c r="DT19" s="23">
        <f t="shared" si="1"/>
        <v>1</v>
      </c>
      <c r="DU19" s="12"/>
      <c r="DV19" s="42" t="s">
        <v>24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0" t="s">
        <v>53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28">
        <f t="shared" si="2"/>
        <v>0</v>
      </c>
      <c r="GF19" s="21"/>
      <c r="GG19" s="6">
        <v>0</v>
      </c>
      <c r="GH19" s="6">
        <v>0</v>
      </c>
      <c r="GI19" s="6">
        <v>0</v>
      </c>
      <c r="GJ19" s="6">
        <v>0</v>
      </c>
      <c r="GK19" s="60" t="s">
        <v>53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0" t="s">
        <v>53</v>
      </c>
      <c r="HX19" s="60" t="s">
        <v>53</v>
      </c>
      <c r="HY19" s="60" t="s">
        <v>53</v>
      </c>
      <c r="HZ19" s="6">
        <v>0</v>
      </c>
      <c r="IA19" s="6">
        <v>0</v>
      </c>
      <c r="IB19" s="6">
        <v>0</v>
      </c>
      <c r="IC19" s="6">
        <v>0</v>
      </c>
      <c r="ID19" s="60" t="s">
        <v>53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28">
        <f t="shared" si="3"/>
        <v>0</v>
      </c>
      <c r="IQ19" s="21">
        <v>2.75</v>
      </c>
      <c r="IR19" s="21">
        <v>1</v>
      </c>
      <c r="IS19" s="21">
        <v>1</v>
      </c>
      <c r="IT19" s="21">
        <v>0</v>
      </c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</row>
    <row r="20" spans="1:310" s="5" customFormat="1" ht="15.6" x14ac:dyDescent="0.3">
      <c r="A20" s="40" t="s">
        <v>157</v>
      </c>
      <c r="B20" s="60" t="s">
        <v>53</v>
      </c>
      <c r="C20" s="60" t="s">
        <v>53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0" t="s">
        <v>53</v>
      </c>
      <c r="R20" s="6">
        <v>0</v>
      </c>
      <c r="S20" s="6">
        <v>0</v>
      </c>
      <c r="T20" s="6">
        <v>0</v>
      </c>
      <c r="U20" s="6">
        <v>0</v>
      </c>
      <c r="V20" s="60" t="s">
        <v>53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0" t="s">
        <v>53</v>
      </c>
      <c r="AN20" s="60" t="s">
        <v>53</v>
      </c>
      <c r="AO20" s="60" t="s">
        <v>53</v>
      </c>
      <c r="AP20" s="6">
        <v>0</v>
      </c>
      <c r="AQ20" s="6">
        <v>0</v>
      </c>
      <c r="AR20" s="6">
        <v>0</v>
      </c>
      <c r="AS20" s="6">
        <v>0</v>
      </c>
      <c r="AT20" s="60" t="s">
        <v>53</v>
      </c>
      <c r="AU20" s="6">
        <v>0</v>
      </c>
      <c r="AV20" s="6">
        <v>0</v>
      </c>
      <c r="AW20" s="6">
        <v>0</v>
      </c>
      <c r="AX20" s="6">
        <v>0</v>
      </c>
      <c r="AY20" s="60" t="s">
        <v>53</v>
      </c>
      <c r="AZ20" s="6">
        <v>0</v>
      </c>
      <c r="BA20" s="6">
        <v>0</v>
      </c>
      <c r="BB20" s="6">
        <v>0</v>
      </c>
      <c r="BC20" s="6">
        <v>0</v>
      </c>
      <c r="BD20" s="60" t="s">
        <v>53</v>
      </c>
      <c r="BE20" s="6">
        <v>0</v>
      </c>
      <c r="BF20" s="6">
        <v>0</v>
      </c>
      <c r="BG20" s="60" t="s">
        <v>53</v>
      </c>
      <c r="BH20" s="6">
        <v>0</v>
      </c>
      <c r="BI20" s="60" t="s">
        <v>53</v>
      </c>
      <c r="BJ20" s="23">
        <f t="shared" si="0"/>
        <v>0</v>
      </c>
      <c r="BK20" s="6"/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0" t="s">
        <v>53</v>
      </c>
      <c r="BR20" s="6">
        <v>0</v>
      </c>
      <c r="BS20" s="6">
        <v>0</v>
      </c>
      <c r="BT20" s="6">
        <v>0</v>
      </c>
      <c r="BU20" s="60" t="s">
        <v>53</v>
      </c>
      <c r="BV20" s="60" t="s">
        <v>53</v>
      </c>
      <c r="BW20" s="60" t="s">
        <v>53</v>
      </c>
      <c r="BX20" s="60" t="s">
        <v>53</v>
      </c>
      <c r="BY20" s="60" t="s">
        <v>53</v>
      </c>
      <c r="BZ20" s="6">
        <v>0</v>
      </c>
      <c r="CA20" s="6">
        <v>0</v>
      </c>
      <c r="CB20" s="6">
        <v>0</v>
      </c>
      <c r="CC20" s="6">
        <v>0</v>
      </c>
      <c r="CD20" s="60" t="s">
        <v>53</v>
      </c>
      <c r="CE20" s="60" t="s">
        <v>53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0" t="s">
        <v>53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0" t="s">
        <v>53</v>
      </c>
      <c r="DH20" s="60" t="s">
        <v>53</v>
      </c>
      <c r="DI20" s="60" t="s">
        <v>53</v>
      </c>
      <c r="DJ20" s="6">
        <v>0</v>
      </c>
      <c r="DK20" s="6">
        <v>0</v>
      </c>
      <c r="DL20" s="6">
        <v>0</v>
      </c>
      <c r="DM20" s="6">
        <v>0</v>
      </c>
      <c r="DN20" s="60" t="s">
        <v>53</v>
      </c>
      <c r="DO20" s="6">
        <v>0</v>
      </c>
      <c r="DP20" s="6">
        <v>0</v>
      </c>
      <c r="DQ20" s="6">
        <v>0</v>
      </c>
      <c r="DR20" s="6">
        <v>0</v>
      </c>
      <c r="DS20" s="60" t="s">
        <v>53</v>
      </c>
      <c r="DT20" s="23">
        <f t="shared" si="1"/>
        <v>0</v>
      </c>
      <c r="DU20" s="12"/>
      <c r="DV20" s="3" t="s">
        <v>157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0" t="s">
        <v>53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28">
        <f t="shared" si="2"/>
        <v>0</v>
      </c>
      <c r="GF20" s="21"/>
      <c r="GG20" s="6">
        <v>0</v>
      </c>
      <c r="GH20" s="6">
        <v>0</v>
      </c>
      <c r="GI20" s="6">
        <v>0</v>
      </c>
      <c r="GJ20" s="6">
        <v>0</v>
      </c>
      <c r="GK20" s="60" t="s">
        <v>53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1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1</v>
      </c>
      <c r="HH20" s="6">
        <v>0</v>
      </c>
      <c r="HI20" s="6">
        <v>1</v>
      </c>
      <c r="HJ20" s="6">
        <v>0</v>
      </c>
      <c r="HK20" s="6">
        <v>0</v>
      </c>
      <c r="HL20" s="6">
        <v>1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1</v>
      </c>
      <c r="HT20" s="6">
        <v>1</v>
      </c>
      <c r="HU20" s="6">
        <v>0</v>
      </c>
      <c r="HV20" s="6">
        <v>0</v>
      </c>
      <c r="HW20" s="60" t="s">
        <v>53</v>
      </c>
      <c r="HX20" s="60" t="s">
        <v>53</v>
      </c>
      <c r="HY20" s="60" t="s">
        <v>53</v>
      </c>
      <c r="HZ20" s="6">
        <v>0</v>
      </c>
      <c r="IA20" s="6">
        <v>0</v>
      </c>
      <c r="IB20" s="6">
        <v>0</v>
      </c>
      <c r="IC20" s="6">
        <v>0</v>
      </c>
      <c r="ID20" s="60" t="s">
        <v>53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28">
        <f t="shared" si="3"/>
        <v>6</v>
      </c>
      <c r="IQ20" s="21">
        <v>2.15</v>
      </c>
      <c r="IR20" s="21">
        <v>1</v>
      </c>
      <c r="IS20" s="21">
        <v>1</v>
      </c>
      <c r="IT20" s="21">
        <v>0</v>
      </c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</row>
    <row r="21" spans="1:310" s="5" customFormat="1" ht="15.6" x14ac:dyDescent="0.3">
      <c r="A21" s="40" t="s">
        <v>158</v>
      </c>
      <c r="B21" s="60" t="s">
        <v>53</v>
      </c>
      <c r="C21" s="60" t="s">
        <v>53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0" t="s">
        <v>53</v>
      </c>
      <c r="R21" s="6">
        <v>0</v>
      </c>
      <c r="S21" s="6">
        <v>0</v>
      </c>
      <c r="T21" s="6">
        <v>0</v>
      </c>
      <c r="U21" s="6">
        <v>0</v>
      </c>
      <c r="V21" s="60" t="s">
        <v>53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0" t="s">
        <v>53</v>
      </c>
      <c r="AN21" s="60" t="s">
        <v>53</v>
      </c>
      <c r="AO21" s="60" t="s">
        <v>53</v>
      </c>
      <c r="AP21" s="6">
        <v>0</v>
      </c>
      <c r="AQ21" s="6">
        <v>0</v>
      </c>
      <c r="AR21" s="6">
        <v>0</v>
      </c>
      <c r="AS21" s="6">
        <v>0</v>
      </c>
      <c r="AT21" s="60" t="s">
        <v>53</v>
      </c>
      <c r="AU21" s="6">
        <v>0</v>
      </c>
      <c r="AV21" s="6">
        <v>0</v>
      </c>
      <c r="AW21" s="6">
        <v>0</v>
      </c>
      <c r="AX21" s="6">
        <v>0</v>
      </c>
      <c r="AY21" s="60" t="s">
        <v>53</v>
      </c>
      <c r="AZ21" s="6">
        <v>0</v>
      </c>
      <c r="BA21" s="6">
        <v>0</v>
      </c>
      <c r="BB21" s="6">
        <v>0</v>
      </c>
      <c r="BC21" s="6">
        <v>0</v>
      </c>
      <c r="BD21" s="60" t="s">
        <v>53</v>
      </c>
      <c r="BE21" s="6">
        <v>0</v>
      </c>
      <c r="BF21" s="6">
        <v>0</v>
      </c>
      <c r="BG21" s="60" t="s">
        <v>53</v>
      </c>
      <c r="BH21" s="6">
        <v>0</v>
      </c>
      <c r="BI21" s="60" t="s">
        <v>53</v>
      </c>
      <c r="BJ21" s="23">
        <f t="shared" si="0"/>
        <v>0</v>
      </c>
      <c r="BK21" s="6"/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0" t="s">
        <v>53</v>
      </c>
      <c r="BR21" s="6">
        <v>0</v>
      </c>
      <c r="BS21" s="6">
        <v>0</v>
      </c>
      <c r="BT21" s="6">
        <v>0</v>
      </c>
      <c r="BU21" s="60" t="s">
        <v>53</v>
      </c>
      <c r="BV21" s="60" t="s">
        <v>53</v>
      </c>
      <c r="BW21" s="60" t="s">
        <v>53</v>
      </c>
      <c r="BX21" s="60" t="s">
        <v>53</v>
      </c>
      <c r="BY21" s="60" t="s">
        <v>53</v>
      </c>
      <c r="BZ21" s="6">
        <v>0</v>
      </c>
      <c r="CA21" s="6">
        <v>0</v>
      </c>
      <c r="CB21" s="6">
        <v>0</v>
      </c>
      <c r="CC21" s="6">
        <v>0</v>
      </c>
      <c r="CD21" s="60" t="s">
        <v>53</v>
      </c>
      <c r="CE21" s="60" t="s">
        <v>53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0" t="s">
        <v>53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0" t="s">
        <v>53</v>
      </c>
      <c r="DH21" s="60" t="s">
        <v>53</v>
      </c>
      <c r="DI21" s="60" t="s">
        <v>53</v>
      </c>
      <c r="DJ21" s="6">
        <v>0</v>
      </c>
      <c r="DK21" s="6">
        <v>0</v>
      </c>
      <c r="DL21" s="6">
        <v>0</v>
      </c>
      <c r="DM21" s="6">
        <v>0</v>
      </c>
      <c r="DN21" s="60" t="s">
        <v>53</v>
      </c>
      <c r="DO21" s="6">
        <v>0</v>
      </c>
      <c r="DP21" s="6">
        <v>0</v>
      </c>
      <c r="DQ21" s="6">
        <v>0</v>
      </c>
      <c r="DR21" s="6">
        <v>0</v>
      </c>
      <c r="DS21" s="60" t="s">
        <v>53</v>
      </c>
      <c r="DT21" s="23">
        <f t="shared" si="1"/>
        <v>0</v>
      </c>
      <c r="DU21" s="12"/>
      <c r="DV21" s="3" t="s">
        <v>158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0" t="s">
        <v>53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28">
        <f t="shared" si="2"/>
        <v>0</v>
      </c>
      <c r="GF21" s="21"/>
      <c r="GG21" s="6">
        <v>0</v>
      </c>
      <c r="GH21" s="6">
        <v>0</v>
      </c>
      <c r="GI21" s="6">
        <v>0</v>
      </c>
      <c r="GJ21" s="6">
        <v>0</v>
      </c>
      <c r="GK21" s="60" t="s">
        <v>53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1</v>
      </c>
      <c r="HH21" s="6">
        <v>0</v>
      </c>
      <c r="HI21" s="6">
        <v>0</v>
      </c>
      <c r="HJ21" s="6">
        <v>0</v>
      </c>
      <c r="HK21" s="6">
        <v>0</v>
      </c>
      <c r="HL21" s="6">
        <v>1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0" t="s">
        <v>53</v>
      </c>
      <c r="HX21" s="60" t="s">
        <v>53</v>
      </c>
      <c r="HY21" s="60" t="s">
        <v>53</v>
      </c>
      <c r="HZ21" s="6">
        <v>0</v>
      </c>
      <c r="IA21" s="6">
        <v>0</v>
      </c>
      <c r="IB21" s="6">
        <v>0</v>
      </c>
      <c r="IC21" s="6">
        <v>0</v>
      </c>
      <c r="ID21" s="60" t="s">
        <v>53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28">
        <f t="shared" si="3"/>
        <v>2</v>
      </c>
      <c r="IQ21" s="21">
        <v>2.95</v>
      </c>
      <c r="IR21" s="21">
        <v>1</v>
      </c>
      <c r="IS21" s="21">
        <v>1</v>
      </c>
      <c r="IT21" s="21">
        <v>0</v>
      </c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</row>
    <row r="22" spans="1:310" s="5" customFormat="1" ht="15.6" x14ac:dyDescent="0.3">
      <c r="A22" s="10" t="s">
        <v>25</v>
      </c>
      <c r="B22" s="60" t="s">
        <v>53</v>
      </c>
      <c r="C22" s="60" t="s">
        <v>53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0" t="s">
        <v>53</v>
      </c>
      <c r="R22" s="6">
        <v>0</v>
      </c>
      <c r="S22" s="6">
        <v>0</v>
      </c>
      <c r="T22" s="6">
        <v>0</v>
      </c>
      <c r="U22" s="6">
        <v>0</v>
      </c>
      <c r="V22" s="60" t="s">
        <v>53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0" t="s">
        <v>53</v>
      </c>
      <c r="AN22" s="60" t="s">
        <v>53</v>
      </c>
      <c r="AO22" s="60" t="s">
        <v>53</v>
      </c>
      <c r="AP22" s="6">
        <v>0</v>
      </c>
      <c r="AQ22" s="6">
        <v>0</v>
      </c>
      <c r="AR22" s="6">
        <v>0</v>
      </c>
      <c r="AS22" s="6">
        <v>0</v>
      </c>
      <c r="AT22" s="60" t="s">
        <v>53</v>
      </c>
      <c r="AU22" s="6">
        <v>0</v>
      </c>
      <c r="AV22" s="6">
        <v>0</v>
      </c>
      <c r="AW22" s="6">
        <v>0</v>
      </c>
      <c r="AX22" s="6">
        <v>0</v>
      </c>
      <c r="AY22" s="60" t="s">
        <v>53</v>
      </c>
      <c r="AZ22" s="6">
        <v>0</v>
      </c>
      <c r="BA22" s="6">
        <v>0</v>
      </c>
      <c r="BB22" s="6">
        <v>0</v>
      </c>
      <c r="BC22" s="6">
        <v>0</v>
      </c>
      <c r="BD22" s="60" t="s">
        <v>53</v>
      </c>
      <c r="BE22" s="6">
        <v>0</v>
      </c>
      <c r="BF22" s="6">
        <v>0</v>
      </c>
      <c r="BG22" s="60" t="s">
        <v>53</v>
      </c>
      <c r="BH22" s="6">
        <v>0</v>
      </c>
      <c r="BI22" s="60" t="s">
        <v>53</v>
      </c>
      <c r="BJ22" s="23">
        <f t="shared" si="0"/>
        <v>0</v>
      </c>
      <c r="BK22" s="6"/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0" t="s">
        <v>53</v>
      </c>
      <c r="BR22" s="6">
        <v>0</v>
      </c>
      <c r="BS22" s="6">
        <v>0</v>
      </c>
      <c r="BT22" s="6">
        <v>0</v>
      </c>
      <c r="BU22" s="60" t="s">
        <v>53</v>
      </c>
      <c r="BV22" s="60" t="s">
        <v>53</v>
      </c>
      <c r="BW22" s="60" t="s">
        <v>53</v>
      </c>
      <c r="BX22" s="60" t="s">
        <v>53</v>
      </c>
      <c r="BY22" s="60" t="s">
        <v>53</v>
      </c>
      <c r="BZ22" s="6">
        <v>0</v>
      </c>
      <c r="CA22" s="6">
        <v>0</v>
      </c>
      <c r="CB22" s="6">
        <v>0</v>
      </c>
      <c r="CC22" s="6">
        <v>0</v>
      </c>
      <c r="CD22" s="60" t="s">
        <v>53</v>
      </c>
      <c r="CE22" s="60" t="s">
        <v>53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0" t="s">
        <v>53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0" t="s">
        <v>53</v>
      </c>
      <c r="DH22" s="60" t="s">
        <v>53</v>
      </c>
      <c r="DI22" s="60" t="s">
        <v>53</v>
      </c>
      <c r="DJ22" s="6">
        <v>0</v>
      </c>
      <c r="DK22" s="6">
        <v>0</v>
      </c>
      <c r="DL22" s="6">
        <v>0</v>
      </c>
      <c r="DM22" s="6">
        <v>0</v>
      </c>
      <c r="DN22" s="60" t="s">
        <v>53</v>
      </c>
      <c r="DO22" s="6">
        <v>1</v>
      </c>
      <c r="DP22" s="6">
        <v>0</v>
      </c>
      <c r="DQ22" s="6">
        <v>0</v>
      </c>
      <c r="DR22" s="6">
        <v>0</v>
      </c>
      <c r="DS22" s="60" t="s">
        <v>53</v>
      </c>
      <c r="DT22" s="23">
        <f t="shared" si="1"/>
        <v>1</v>
      </c>
      <c r="DU22" s="12"/>
      <c r="DV22" s="42" t="s">
        <v>25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0" t="s">
        <v>53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28">
        <f t="shared" si="2"/>
        <v>0</v>
      </c>
      <c r="GF22" s="21"/>
      <c r="GG22" s="6">
        <v>0</v>
      </c>
      <c r="GH22" s="6">
        <v>0</v>
      </c>
      <c r="GI22" s="6">
        <v>0</v>
      </c>
      <c r="GJ22" s="6">
        <v>0</v>
      </c>
      <c r="GK22" s="60" t="s">
        <v>53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0" t="s">
        <v>53</v>
      </c>
      <c r="HX22" s="60" t="s">
        <v>53</v>
      </c>
      <c r="HY22" s="60" t="s">
        <v>53</v>
      </c>
      <c r="HZ22" s="6">
        <v>0</v>
      </c>
      <c r="IA22" s="6">
        <v>0</v>
      </c>
      <c r="IB22" s="6">
        <v>0</v>
      </c>
      <c r="IC22" s="6">
        <v>0</v>
      </c>
      <c r="ID22" s="60" t="s">
        <v>53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28">
        <f t="shared" si="3"/>
        <v>0</v>
      </c>
      <c r="IQ22" s="21">
        <v>2.85</v>
      </c>
      <c r="IR22" s="21">
        <v>1</v>
      </c>
      <c r="IS22" s="21">
        <v>0.5</v>
      </c>
      <c r="IT22" s="21">
        <v>0.5</v>
      </c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</row>
    <row r="23" spans="1:310" s="5" customFormat="1" ht="15.6" x14ac:dyDescent="0.3">
      <c r="A23" s="10" t="s">
        <v>26</v>
      </c>
      <c r="B23" s="60" t="s">
        <v>53</v>
      </c>
      <c r="C23" s="60" t="s">
        <v>53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0" t="s">
        <v>53</v>
      </c>
      <c r="R23" s="6">
        <v>0</v>
      </c>
      <c r="S23" s="6">
        <v>0</v>
      </c>
      <c r="T23" s="6">
        <v>0</v>
      </c>
      <c r="U23" s="6">
        <v>0</v>
      </c>
      <c r="V23" s="60" t="s">
        <v>53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0" t="s">
        <v>53</v>
      </c>
      <c r="AN23" s="60" t="s">
        <v>53</v>
      </c>
      <c r="AO23" s="60" t="s">
        <v>53</v>
      </c>
      <c r="AP23" s="6">
        <v>0</v>
      </c>
      <c r="AQ23" s="6">
        <v>0</v>
      </c>
      <c r="AR23" s="6">
        <v>0</v>
      </c>
      <c r="AS23" s="6">
        <v>0</v>
      </c>
      <c r="AT23" s="60" t="s">
        <v>53</v>
      </c>
      <c r="AU23" s="6">
        <v>0</v>
      </c>
      <c r="AV23" s="6">
        <v>0</v>
      </c>
      <c r="AW23" s="6">
        <v>0</v>
      </c>
      <c r="AX23" s="6">
        <v>0</v>
      </c>
      <c r="AY23" s="60" t="s">
        <v>53</v>
      </c>
      <c r="AZ23" s="6">
        <v>0</v>
      </c>
      <c r="BA23" s="6">
        <v>0</v>
      </c>
      <c r="BB23" s="6">
        <v>0</v>
      </c>
      <c r="BC23" s="6">
        <v>0</v>
      </c>
      <c r="BD23" s="60" t="s">
        <v>53</v>
      </c>
      <c r="BE23" s="6">
        <v>0</v>
      </c>
      <c r="BF23" s="6">
        <v>0</v>
      </c>
      <c r="BG23" s="60" t="s">
        <v>53</v>
      </c>
      <c r="BH23" s="6">
        <v>0</v>
      </c>
      <c r="BI23" s="60" t="s">
        <v>53</v>
      </c>
      <c r="BJ23" s="23">
        <f t="shared" si="0"/>
        <v>2</v>
      </c>
      <c r="BK23" s="6"/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0" t="s">
        <v>53</v>
      </c>
      <c r="BR23" s="6">
        <v>0</v>
      </c>
      <c r="BS23" s="6">
        <v>0</v>
      </c>
      <c r="BT23" s="6">
        <v>0</v>
      </c>
      <c r="BU23" s="60" t="s">
        <v>53</v>
      </c>
      <c r="BV23" s="60" t="s">
        <v>53</v>
      </c>
      <c r="BW23" s="60" t="s">
        <v>53</v>
      </c>
      <c r="BX23" s="60" t="s">
        <v>53</v>
      </c>
      <c r="BY23" s="60" t="s">
        <v>53</v>
      </c>
      <c r="BZ23" s="6">
        <v>0</v>
      </c>
      <c r="CA23" s="6">
        <v>0</v>
      </c>
      <c r="CB23" s="6">
        <v>0</v>
      </c>
      <c r="CC23" s="6">
        <v>0</v>
      </c>
      <c r="CD23" s="60" t="s">
        <v>53</v>
      </c>
      <c r="CE23" s="60" t="s">
        <v>53</v>
      </c>
      <c r="CF23" s="6">
        <v>0</v>
      </c>
      <c r="CG23" s="6">
        <v>0</v>
      </c>
      <c r="CH23" s="6">
        <v>0</v>
      </c>
      <c r="CI23" s="6">
        <v>0</v>
      </c>
      <c r="CJ23" s="6">
        <v>1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0" t="s">
        <v>53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1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0" t="s">
        <v>53</v>
      </c>
      <c r="DH23" s="60" t="s">
        <v>53</v>
      </c>
      <c r="DI23" s="60" t="s">
        <v>53</v>
      </c>
      <c r="DJ23" s="6">
        <v>0</v>
      </c>
      <c r="DK23" s="6">
        <v>0</v>
      </c>
      <c r="DL23" s="6">
        <v>0</v>
      </c>
      <c r="DM23" s="6">
        <v>0</v>
      </c>
      <c r="DN23" s="60" t="s">
        <v>53</v>
      </c>
      <c r="DO23" s="6">
        <v>0</v>
      </c>
      <c r="DP23" s="6">
        <v>0</v>
      </c>
      <c r="DQ23" s="6">
        <v>0</v>
      </c>
      <c r="DR23" s="6">
        <v>0</v>
      </c>
      <c r="DS23" s="60" t="s">
        <v>53</v>
      </c>
      <c r="DT23" s="23">
        <f t="shared" si="1"/>
        <v>2</v>
      </c>
      <c r="DU23" s="12"/>
      <c r="DV23" s="42" t="s">
        <v>26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0" t="s">
        <v>53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28">
        <f t="shared" si="2"/>
        <v>0</v>
      </c>
      <c r="GF23" s="21"/>
      <c r="GG23" s="6">
        <v>0</v>
      </c>
      <c r="GH23" s="6">
        <v>0</v>
      </c>
      <c r="GI23" s="6">
        <v>0</v>
      </c>
      <c r="GJ23" s="6">
        <v>0</v>
      </c>
      <c r="GK23" s="60" t="s">
        <v>53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0" t="s">
        <v>53</v>
      </c>
      <c r="HX23" s="60" t="s">
        <v>53</v>
      </c>
      <c r="HY23" s="60" t="s">
        <v>53</v>
      </c>
      <c r="HZ23" s="6">
        <v>0</v>
      </c>
      <c r="IA23" s="6">
        <v>0</v>
      </c>
      <c r="IB23" s="6">
        <v>0</v>
      </c>
      <c r="IC23" s="6">
        <v>0</v>
      </c>
      <c r="ID23" s="60" t="s">
        <v>53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28">
        <f t="shared" si="3"/>
        <v>0</v>
      </c>
      <c r="IQ23" s="21">
        <v>7</v>
      </c>
      <c r="IR23" s="21">
        <v>1</v>
      </c>
      <c r="IS23" s="21">
        <v>1</v>
      </c>
      <c r="IT23" s="21">
        <v>1</v>
      </c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</row>
    <row r="24" spans="1:310" s="5" customFormat="1" ht="15.6" x14ac:dyDescent="0.3">
      <c r="A24" s="10" t="s">
        <v>27</v>
      </c>
      <c r="B24" s="60" t="s">
        <v>53</v>
      </c>
      <c r="C24" s="60" t="s">
        <v>53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0" t="s">
        <v>53</v>
      </c>
      <c r="R24" s="6">
        <v>0</v>
      </c>
      <c r="S24" s="6">
        <v>0</v>
      </c>
      <c r="T24" s="6">
        <v>0</v>
      </c>
      <c r="U24" s="6">
        <v>0</v>
      </c>
      <c r="V24" s="60" t="s">
        <v>53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0" t="s">
        <v>53</v>
      </c>
      <c r="AN24" s="60" t="s">
        <v>53</v>
      </c>
      <c r="AO24" s="60" t="s">
        <v>53</v>
      </c>
      <c r="AP24" s="6">
        <v>0</v>
      </c>
      <c r="AQ24" s="6">
        <v>0</v>
      </c>
      <c r="AR24" s="6">
        <v>0</v>
      </c>
      <c r="AS24" s="6">
        <v>0</v>
      </c>
      <c r="AT24" s="60" t="s">
        <v>53</v>
      </c>
      <c r="AU24" s="6">
        <v>0</v>
      </c>
      <c r="AV24" s="6">
        <v>0</v>
      </c>
      <c r="AW24" s="6">
        <v>0</v>
      </c>
      <c r="AX24" s="6">
        <v>0</v>
      </c>
      <c r="AY24" s="60" t="s">
        <v>53</v>
      </c>
      <c r="AZ24" s="6">
        <v>0</v>
      </c>
      <c r="BA24" s="6">
        <v>0</v>
      </c>
      <c r="BB24" s="6">
        <v>0</v>
      </c>
      <c r="BC24" s="6">
        <v>0</v>
      </c>
      <c r="BD24" s="60" t="s">
        <v>53</v>
      </c>
      <c r="BE24" s="6">
        <v>0</v>
      </c>
      <c r="BF24" s="6">
        <v>0</v>
      </c>
      <c r="BG24" s="60" t="s">
        <v>53</v>
      </c>
      <c r="BH24" s="6">
        <v>0</v>
      </c>
      <c r="BI24" s="60" t="s">
        <v>53</v>
      </c>
      <c r="BJ24" s="23">
        <f t="shared" si="0"/>
        <v>1</v>
      </c>
      <c r="BK24" s="6"/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0" t="s">
        <v>53</v>
      </c>
      <c r="BR24" s="6">
        <v>0</v>
      </c>
      <c r="BS24" s="6">
        <v>0</v>
      </c>
      <c r="BT24" s="6">
        <v>0</v>
      </c>
      <c r="BU24" s="60" t="s">
        <v>53</v>
      </c>
      <c r="BV24" s="60" t="s">
        <v>53</v>
      </c>
      <c r="BW24" s="60" t="s">
        <v>53</v>
      </c>
      <c r="BX24" s="60" t="s">
        <v>53</v>
      </c>
      <c r="BY24" s="60" t="s">
        <v>53</v>
      </c>
      <c r="BZ24" s="6">
        <v>0</v>
      </c>
      <c r="CA24" s="6">
        <v>0</v>
      </c>
      <c r="CB24" s="6">
        <v>0</v>
      </c>
      <c r="CC24" s="6">
        <v>0</v>
      </c>
      <c r="CD24" s="60" t="s">
        <v>53</v>
      </c>
      <c r="CE24" s="60" t="s">
        <v>53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0" t="s">
        <v>53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0" t="s">
        <v>53</v>
      </c>
      <c r="DH24" s="60" t="s">
        <v>53</v>
      </c>
      <c r="DI24" s="60" t="s">
        <v>53</v>
      </c>
      <c r="DJ24" s="6">
        <v>0</v>
      </c>
      <c r="DK24" s="6">
        <v>0</v>
      </c>
      <c r="DL24" s="6">
        <v>0</v>
      </c>
      <c r="DM24" s="6">
        <v>0</v>
      </c>
      <c r="DN24" s="60" t="s">
        <v>53</v>
      </c>
      <c r="DO24" s="6">
        <v>0</v>
      </c>
      <c r="DP24" s="6">
        <v>0</v>
      </c>
      <c r="DQ24" s="6">
        <v>0</v>
      </c>
      <c r="DR24" s="6">
        <v>0</v>
      </c>
      <c r="DS24" s="60" t="s">
        <v>53</v>
      </c>
      <c r="DT24" s="23">
        <f t="shared" si="1"/>
        <v>0</v>
      </c>
      <c r="DU24" s="12"/>
      <c r="DV24" s="42" t="s">
        <v>27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0" t="s">
        <v>53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28">
        <f t="shared" si="2"/>
        <v>0</v>
      </c>
      <c r="GF24" s="21"/>
      <c r="GG24" s="6">
        <v>0</v>
      </c>
      <c r="GH24" s="6">
        <v>0</v>
      </c>
      <c r="GI24" s="6">
        <v>0</v>
      </c>
      <c r="GJ24" s="6">
        <v>0</v>
      </c>
      <c r="GK24" s="60" t="s">
        <v>53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0" t="s">
        <v>53</v>
      </c>
      <c r="HX24" s="60" t="s">
        <v>53</v>
      </c>
      <c r="HY24" s="60" t="s">
        <v>53</v>
      </c>
      <c r="HZ24" s="6">
        <v>0</v>
      </c>
      <c r="IA24" s="6">
        <v>0</v>
      </c>
      <c r="IB24" s="6">
        <v>0</v>
      </c>
      <c r="IC24" s="6">
        <v>0</v>
      </c>
      <c r="ID24" s="60" t="s">
        <v>53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28">
        <f t="shared" si="3"/>
        <v>0</v>
      </c>
      <c r="IQ24" s="21">
        <v>5.25</v>
      </c>
      <c r="IR24" s="21">
        <v>0.5</v>
      </c>
      <c r="IS24" s="21">
        <v>1</v>
      </c>
      <c r="IT24" s="21">
        <v>1</v>
      </c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</row>
    <row r="25" spans="1:310" s="5" customFormat="1" ht="15.6" x14ac:dyDescent="0.3">
      <c r="A25" s="40" t="s">
        <v>159</v>
      </c>
      <c r="B25" s="60" t="s">
        <v>53</v>
      </c>
      <c r="C25" s="60" t="s">
        <v>53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0" t="s">
        <v>53</v>
      </c>
      <c r="R25" s="6">
        <v>0</v>
      </c>
      <c r="S25" s="6">
        <v>0</v>
      </c>
      <c r="T25" s="6">
        <v>0</v>
      </c>
      <c r="U25" s="6">
        <v>0</v>
      </c>
      <c r="V25" s="60" t="s">
        <v>53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0" t="s">
        <v>53</v>
      </c>
      <c r="AN25" s="60" t="s">
        <v>53</v>
      </c>
      <c r="AO25" s="60" t="s">
        <v>53</v>
      </c>
      <c r="AP25" s="6">
        <v>0</v>
      </c>
      <c r="AQ25" s="6">
        <v>0</v>
      </c>
      <c r="AR25" s="6">
        <v>0</v>
      </c>
      <c r="AS25" s="6">
        <v>0</v>
      </c>
      <c r="AT25" s="60" t="s">
        <v>53</v>
      </c>
      <c r="AU25" s="6">
        <v>0</v>
      </c>
      <c r="AV25" s="6">
        <v>0</v>
      </c>
      <c r="AW25" s="6">
        <v>0</v>
      </c>
      <c r="AX25" s="6">
        <v>0</v>
      </c>
      <c r="AY25" s="60" t="s">
        <v>53</v>
      </c>
      <c r="AZ25" s="6">
        <v>0</v>
      </c>
      <c r="BA25" s="6">
        <v>0</v>
      </c>
      <c r="BB25" s="6">
        <v>0</v>
      </c>
      <c r="BC25" s="6">
        <v>0</v>
      </c>
      <c r="BD25" s="60" t="s">
        <v>53</v>
      </c>
      <c r="BE25" s="6">
        <v>0</v>
      </c>
      <c r="BF25" s="6">
        <v>0</v>
      </c>
      <c r="BG25" s="60" t="s">
        <v>53</v>
      </c>
      <c r="BH25" s="6">
        <v>0</v>
      </c>
      <c r="BI25" s="60" t="s">
        <v>53</v>
      </c>
      <c r="BJ25" s="23">
        <f t="shared" si="0"/>
        <v>0</v>
      </c>
      <c r="BK25" s="6"/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0" t="s">
        <v>53</v>
      </c>
      <c r="BR25" s="6">
        <v>0</v>
      </c>
      <c r="BS25" s="6">
        <v>0</v>
      </c>
      <c r="BT25" s="6">
        <v>0</v>
      </c>
      <c r="BU25" s="60" t="s">
        <v>53</v>
      </c>
      <c r="BV25" s="60" t="s">
        <v>53</v>
      </c>
      <c r="BW25" s="60" t="s">
        <v>53</v>
      </c>
      <c r="BX25" s="60" t="s">
        <v>53</v>
      </c>
      <c r="BY25" s="60" t="s">
        <v>53</v>
      </c>
      <c r="BZ25" s="6">
        <v>0</v>
      </c>
      <c r="CA25" s="6">
        <v>0</v>
      </c>
      <c r="CB25" s="6">
        <v>0</v>
      </c>
      <c r="CC25" s="6">
        <v>0</v>
      </c>
      <c r="CD25" s="60" t="s">
        <v>53</v>
      </c>
      <c r="CE25" s="60" t="s">
        <v>53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0" t="s">
        <v>53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0" t="s">
        <v>53</v>
      </c>
      <c r="DH25" s="60" t="s">
        <v>53</v>
      </c>
      <c r="DI25" s="60" t="s">
        <v>53</v>
      </c>
      <c r="DJ25" s="6">
        <v>0</v>
      </c>
      <c r="DK25" s="6">
        <v>0</v>
      </c>
      <c r="DL25" s="6">
        <v>0</v>
      </c>
      <c r="DM25" s="6">
        <v>0</v>
      </c>
      <c r="DN25" s="60" t="s">
        <v>53</v>
      </c>
      <c r="DO25" s="6">
        <v>0</v>
      </c>
      <c r="DP25" s="6">
        <v>0</v>
      </c>
      <c r="DQ25" s="6">
        <v>0</v>
      </c>
      <c r="DR25" s="6">
        <v>0</v>
      </c>
      <c r="DS25" s="60" t="s">
        <v>53</v>
      </c>
      <c r="DT25" s="23">
        <f t="shared" si="1"/>
        <v>0</v>
      </c>
      <c r="DU25" s="12"/>
      <c r="DV25" s="3" t="s">
        <v>159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1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0" t="s">
        <v>53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28">
        <f t="shared" si="2"/>
        <v>1</v>
      </c>
      <c r="GF25" s="21"/>
      <c r="GG25" s="6">
        <v>0</v>
      </c>
      <c r="GH25" s="6">
        <v>0</v>
      </c>
      <c r="GI25" s="6">
        <v>0</v>
      </c>
      <c r="GJ25" s="6">
        <v>0</v>
      </c>
      <c r="GK25" s="60" t="s">
        <v>53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0" t="s">
        <v>53</v>
      </c>
      <c r="HX25" s="60" t="s">
        <v>53</v>
      </c>
      <c r="HY25" s="60" t="s">
        <v>53</v>
      </c>
      <c r="HZ25" s="6">
        <v>0</v>
      </c>
      <c r="IA25" s="6">
        <v>0</v>
      </c>
      <c r="IB25" s="6">
        <v>0</v>
      </c>
      <c r="IC25" s="6">
        <v>0</v>
      </c>
      <c r="ID25" s="60" t="s">
        <v>53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28">
        <f t="shared" si="3"/>
        <v>0</v>
      </c>
      <c r="IQ25" s="21">
        <v>2.5499999999999998</v>
      </c>
      <c r="IR25" s="21">
        <v>1</v>
      </c>
      <c r="IS25" s="21">
        <v>1</v>
      </c>
      <c r="IT25" s="21">
        <v>1</v>
      </c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</row>
    <row r="26" spans="1:310" s="5" customFormat="1" ht="15.6" x14ac:dyDescent="0.3">
      <c r="A26" s="40" t="s">
        <v>160</v>
      </c>
      <c r="B26" s="60" t="s">
        <v>53</v>
      </c>
      <c r="C26" s="60" t="s">
        <v>53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0" t="s">
        <v>53</v>
      </c>
      <c r="R26" s="6">
        <v>0</v>
      </c>
      <c r="S26" s="6">
        <v>0</v>
      </c>
      <c r="T26" s="6">
        <v>0</v>
      </c>
      <c r="U26" s="6">
        <v>0</v>
      </c>
      <c r="V26" s="60" t="s">
        <v>53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0" t="s">
        <v>53</v>
      </c>
      <c r="AN26" s="60" t="s">
        <v>53</v>
      </c>
      <c r="AO26" s="60" t="s">
        <v>53</v>
      </c>
      <c r="AP26" s="6">
        <v>0</v>
      </c>
      <c r="AQ26" s="6">
        <v>0</v>
      </c>
      <c r="AR26" s="6">
        <v>0</v>
      </c>
      <c r="AS26" s="6">
        <v>0</v>
      </c>
      <c r="AT26" s="60" t="s">
        <v>53</v>
      </c>
      <c r="AU26" s="6">
        <v>0</v>
      </c>
      <c r="AV26" s="6">
        <v>0</v>
      </c>
      <c r="AW26" s="6">
        <v>0</v>
      </c>
      <c r="AX26" s="6">
        <v>0</v>
      </c>
      <c r="AY26" s="60" t="s">
        <v>53</v>
      </c>
      <c r="AZ26" s="6">
        <v>0</v>
      </c>
      <c r="BA26" s="6">
        <v>0</v>
      </c>
      <c r="BB26" s="6">
        <v>0</v>
      </c>
      <c r="BC26" s="6">
        <v>0</v>
      </c>
      <c r="BD26" s="60" t="s">
        <v>53</v>
      </c>
      <c r="BE26" s="6">
        <v>0</v>
      </c>
      <c r="BF26" s="6">
        <v>0</v>
      </c>
      <c r="BG26" s="60" t="s">
        <v>53</v>
      </c>
      <c r="BH26" s="6">
        <v>0</v>
      </c>
      <c r="BI26" s="60" t="s">
        <v>53</v>
      </c>
      <c r="BJ26" s="23">
        <f t="shared" si="0"/>
        <v>0</v>
      </c>
      <c r="BK26" s="6"/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0" t="s">
        <v>53</v>
      </c>
      <c r="BR26" s="6">
        <v>0</v>
      </c>
      <c r="BS26" s="6">
        <v>0</v>
      </c>
      <c r="BT26" s="6">
        <v>0</v>
      </c>
      <c r="BU26" s="60" t="s">
        <v>53</v>
      </c>
      <c r="BV26" s="60" t="s">
        <v>53</v>
      </c>
      <c r="BW26" s="60" t="s">
        <v>53</v>
      </c>
      <c r="BX26" s="60" t="s">
        <v>53</v>
      </c>
      <c r="BY26" s="60" t="s">
        <v>53</v>
      </c>
      <c r="BZ26" s="6">
        <v>0</v>
      </c>
      <c r="CA26" s="6">
        <v>0</v>
      </c>
      <c r="CB26" s="6">
        <v>0</v>
      </c>
      <c r="CC26" s="6">
        <v>0</v>
      </c>
      <c r="CD26" s="60" t="s">
        <v>53</v>
      </c>
      <c r="CE26" s="60" t="s">
        <v>53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0" t="s">
        <v>53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0" t="s">
        <v>53</v>
      </c>
      <c r="DH26" s="60" t="s">
        <v>53</v>
      </c>
      <c r="DI26" s="60" t="s">
        <v>53</v>
      </c>
      <c r="DJ26" s="6">
        <v>0</v>
      </c>
      <c r="DK26" s="6">
        <v>0</v>
      </c>
      <c r="DL26" s="6">
        <v>0</v>
      </c>
      <c r="DM26" s="6">
        <v>0</v>
      </c>
      <c r="DN26" s="60" t="s">
        <v>53</v>
      </c>
      <c r="DO26" s="6">
        <v>0</v>
      </c>
      <c r="DP26" s="6">
        <v>0</v>
      </c>
      <c r="DQ26" s="6">
        <v>0</v>
      </c>
      <c r="DR26" s="6">
        <v>0</v>
      </c>
      <c r="DS26" s="60" t="s">
        <v>53</v>
      </c>
      <c r="DT26" s="23">
        <f t="shared" si="1"/>
        <v>0</v>
      </c>
      <c r="DU26" s="12"/>
      <c r="DV26" s="3" t="s">
        <v>160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0" t="s">
        <v>53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28">
        <f t="shared" si="2"/>
        <v>0</v>
      </c>
      <c r="GF26" s="21"/>
      <c r="GG26" s="6">
        <v>0</v>
      </c>
      <c r="GH26" s="6">
        <v>0</v>
      </c>
      <c r="GI26" s="6">
        <v>0</v>
      </c>
      <c r="GJ26" s="6">
        <v>0</v>
      </c>
      <c r="GK26" s="60" t="s">
        <v>53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1</v>
      </c>
      <c r="HV26" s="6">
        <v>0</v>
      </c>
      <c r="HW26" s="60" t="s">
        <v>53</v>
      </c>
      <c r="HX26" s="60" t="s">
        <v>53</v>
      </c>
      <c r="HY26" s="60" t="s">
        <v>53</v>
      </c>
      <c r="HZ26" s="6">
        <v>0</v>
      </c>
      <c r="IA26" s="6">
        <v>0</v>
      </c>
      <c r="IB26" s="6">
        <v>0</v>
      </c>
      <c r="IC26" s="6">
        <v>0</v>
      </c>
      <c r="ID26" s="60" t="s">
        <v>53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28">
        <f t="shared" si="3"/>
        <v>1</v>
      </c>
      <c r="IQ26" s="21">
        <v>3.8</v>
      </c>
      <c r="IR26" s="21">
        <v>0.5</v>
      </c>
      <c r="IS26" s="21">
        <v>1</v>
      </c>
      <c r="IT26" s="21">
        <v>0</v>
      </c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</row>
    <row r="27" spans="1:310" s="5" customFormat="1" ht="15.6" x14ac:dyDescent="0.3">
      <c r="A27" s="10" t="s">
        <v>28</v>
      </c>
      <c r="B27" s="60" t="s">
        <v>53</v>
      </c>
      <c r="C27" s="60" t="s">
        <v>53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0" t="s">
        <v>53</v>
      </c>
      <c r="R27" s="6">
        <v>0</v>
      </c>
      <c r="S27" s="6">
        <v>0</v>
      </c>
      <c r="T27" s="6">
        <v>0</v>
      </c>
      <c r="U27" s="6">
        <v>0</v>
      </c>
      <c r="V27" s="60" t="s">
        <v>53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0" t="s">
        <v>53</v>
      </c>
      <c r="AN27" s="60" t="s">
        <v>53</v>
      </c>
      <c r="AO27" s="60" t="s">
        <v>53</v>
      </c>
      <c r="AP27" s="6">
        <v>0</v>
      </c>
      <c r="AQ27" s="6">
        <v>0</v>
      </c>
      <c r="AR27" s="6">
        <v>0</v>
      </c>
      <c r="AS27" s="6">
        <v>0</v>
      </c>
      <c r="AT27" s="60" t="s">
        <v>53</v>
      </c>
      <c r="AU27" s="6">
        <v>0</v>
      </c>
      <c r="AV27" s="6">
        <v>0</v>
      </c>
      <c r="AW27" s="6">
        <v>0</v>
      </c>
      <c r="AX27" s="6">
        <v>0</v>
      </c>
      <c r="AY27" s="60" t="s">
        <v>53</v>
      </c>
      <c r="AZ27" s="6">
        <v>0</v>
      </c>
      <c r="BA27" s="6">
        <v>0</v>
      </c>
      <c r="BB27" s="6">
        <v>1</v>
      </c>
      <c r="BC27" s="6">
        <v>0</v>
      </c>
      <c r="BD27" s="60" t="s">
        <v>53</v>
      </c>
      <c r="BE27" s="6">
        <v>0</v>
      </c>
      <c r="BF27" s="6">
        <v>0</v>
      </c>
      <c r="BG27" s="60" t="s">
        <v>53</v>
      </c>
      <c r="BH27" s="6">
        <v>0</v>
      </c>
      <c r="BI27" s="60" t="s">
        <v>53</v>
      </c>
      <c r="BJ27" s="23">
        <f t="shared" si="0"/>
        <v>1</v>
      </c>
      <c r="BK27" s="6"/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0" t="s">
        <v>53</v>
      </c>
      <c r="BR27" s="6">
        <v>0</v>
      </c>
      <c r="BS27" s="6">
        <v>0</v>
      </c>
      <c r="BT27" s="6">
        <v>0</v>
      </c>
      <c r="BU27" s="60" t="s">
        <v>53</v>
      </c>
      <c r="BV27" s="60" t="s">
        <v>53</v>
      </c>
      <c r="BW27" s="60" t="s">
        <v>53</v>
      </c>
      <c r="BX27" s="60" t="s">
        <v>53</v>
      </c>
      <c r="BY27" s="60" t="s">
        <v>53</v>
      </c>
      <c r="BZ27" s="6">
        <v>0</v>
      </c>
      <c r="CA27" s="6">
        <v>0</v>
      </c>
      <c r="CB27" s="6">
        <v>0</v>
      </c>
      <c r="CC27" s="6">
        <v>0</v>
      </c>
      <c r="CD27" s="60" t="s">
        <v>53</v>
      </c>
      <c r="CE27" s="60" t="s">
        <v>53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0" t="s">
        <v>53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0" t="s">
        <v>53</v>
      </c>
      <c r="DH27" s="60" t="s">
        <v>53</v>
      </c>
      <c r="DI27" s="60" t="s">
        <v>53</v>
      </c>
      <c r="DJ27" s="6">
        <v>0</v>
      </c>
      <c r="DK27" s="6">
        <v>0</v>
      </c>
      <c r="DL27" s="6">
        <v>0</v>
      </c>
      <c r="DM27" s="6">
        <v>0</v>
      </c>
      <c r="DN27" s="60" t="s">
        <v>53</v>
      </c>
      <c r="DO27" s="6">
        <v>0</v>
      </c>
      <c r="DP27" s="6">
        <v>0</v>
      </c>
      <c r="DQ27" s="6">
        <v>0</v>
      </c>
      <c r="DR27" s="6">
        <v>0</v>
      </c>
      <c r="DS27" s="60" t="s">
        <v>53</v>
      </c>
      <c r="DT27" s="23">
        <f t="shared" si="1"/>
        <v>0</v>
      </c>
      <c r="DU27" s="12"/>
      <c r="DV27" s="3" t="s">
        <v>28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1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0" t="s">
        <v>53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28">
        <f t="shared" si="2"/>
        <v>1</v>
      </c>
      <c r="GF27" s="21"/>
      <c r="GG27" s="6">
        <v>0</v>
      </c>
      <c r="GH27" s="6">
        <v>0</v>
      </c>
      <c r="GI27" s="6">
        <v>1</v>
      </c>
      <c r="GJ27" s="6">
        <v>0</v>
      </c>
      <c r="GK27" s="60" t="s">
        <v>53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0" t="s">
        <v>53</v>
      </c>
      <c r="HX27" s="60" t="s">
        <v>53</v>
      </c>
      <c r="HY27" s="60" t="s">
        <v>53</v>
      </c>
      <c r="HZ27" s="6">
        <v>0</v>
      </c>
      <c r="IA27" s="6">
        <v>0</v>
      </c>
      <c r="IB27" s="6">
        <v>0</v>
      </c>
      <c r="IC27" s="6">
        <v>0</v>
      </c>
      <c r="ID27" s="60" t="s">
        <v>53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28">
        <f t="shared" si="3"/>
        <v>1</v>
      </c>
      <c r="IQ27" s="21">
        <v>2.2999999999999998</v>
      </c>
      <c r="IR27" s="21">
        <v>0</v>
      </c>
      <c r="IS27" s="21">
        <v>1</v>
      </c>
      <c r="IT27" s="21">
        <v>0</v>
      </c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</row>
    <row r="28" spans="1:310" s="5" customFormat="1" ht="15.6" x14ac:dyDescent="0.3">
      <c r="A28" s="10" t="s">
        <v>29</v>
      </c>
      <c r="B28" s="60" t="s">
        <v>53</v>
      </c>
      <c r="C28" s="60" t="s">
        <v>53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0" t="s">
        <v>53</v>
      </c>
      <c r="R28" s="6">
        <v>0</v>
      </c>
      <c r="S28" s="6">
        <v>0</v>
      </c>
      <c r="T28" s="6">
        <v>0</v>
      </c>
      <c r="U28" s="6">
        <v>0</v>
      </c>
      <c r="V28" s="60" t="s">
        <v>53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0" t="s">
        <v>53</v>
      </c>
      <c r="AN28" s="60" t="s">
        <v>53</v>
      </c>
      <c r="AO28" s="60" t="s">
        <v>53</v>
      </c>
      <c r="AP28" s="6">
        <v>0</v>
      </c>
      <c r="AQ28" s="6">
        <v>0</v>
      </c>
      <c r="AR28" s="6">
        <v>0</v>
      </c>
      <c r="AS28" s="6">
        <v>0</v>
      </c>
      <c r="AT28" s="60" t="s">
        <v>53</v>
      </c>
      <c r="AU28" s="6">
        <v>0</v>
      </c>
      <c r="AV28" s="6">
        <v>0</v>
      </c>
      <c r="AW28" s="6">
        <v>0</v>
      </c>
      <c r="AX28" s="6">
        <v>0</v>
      </c>
      <c r="AY28" s="60" t="s">
        <v>53</v>
      </c>
      <c r="AZ28" s="6">
        <v>0</v>
      </c>
      <c r="BA28" s="6">
        <v>0</v>
      </c>
      <c r="BB28" s="6">
        <v>0</v>
      </c>
      <c r="BC28" s="6">
        <v>0</v>
      </c>
      <c r="BD28" s="60" t="s">
        <v>53</v>
      </c>
      <c r="BE28" s="6">
        <v>0</v>
      </c>
      <c r="BF28" s="6">
        <v>0</v>
      </c>
      <c r="BG28" s="60" t="s">
        <v>53</v>
      </c>
      <c r="BH28" s="6">
        <v>0</v>
      </c>
      <c r="BI28" s="60" t="s">
        <v>53</v>
      </c>
      <c r="BJ28" s="23">
        <f t="shared" si="0"/>
        <v>0</v>
      </c>
      <c r="BK28" s="6"/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0" t="s">
        <v>53</v>
      </c>
      <c r="BR28" s="6">
        <v>0</v>
      </c>
      <c r="BS28" s="6">
        <v>0</v>
      </c>
      <c r="BT28" s="6">
        <v>0</v>
      </c>
      <c r="BU28" s="60" t="s">
        <v>53</v>
      </c>
      <c r="BV28" s="60" t="s">
        <v>53</v>
      </c>
      <c r="BW28" s="60" t="s">
        <v>53</v>
      </c>
      <c r="BX28" s="60" t="s">
        <v>53</v>
      </c>
      <c r="BY28" s="60" t="s">
        <v>53</v>
      </c>
      <c r="BZ28" s="6">
        <v>1</v>
      </c>
      <c r="CA28" s="6">
        <v>0</v>
      </c>
      <c r="CB28" s="6">
        <v>0</v>
      </c>
      <c r="CC28" s="6">
        <v>0</v>
      </c>
      <c r="CD28" s="60" t="s">
        <v>53</v>
      </c>
      <c r="CE28" s="60" t="s">
        <v>53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0" t="s">
        <v>53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0" t="s">
        <v>53</v>
      </c>
      <c r="DH28" s="60" t="s">
        <v>53</v>
      </c>
      <c r="DI28" s="60" t="s">
        <v>53</v>
      </c>
      <c r="DJ28" s="6">
        <v>0</v>
      </c>
      <c r="DK28" s="6">
        <v>0</v>
      </c>
      <c r="DL28" s="6">
        <v>0</v>
      </c>
      <c r="DM28" s="6">
        <v>0</v>
      </c>
      <c r="DN28" s="60" t="s">
        <v>53</v>
      </c>
      <c r="DO28" s="6">
        <v>0</v>
      </c>
      <c r="DP28" s="6">
        <v>0</v>
      </c>
      <c r="DQ28" s="6">
        <v>0</v>
      </c>
      <c r="DR28" s="6">
        <v>0</v>
      </c>
      <c r="DS28" s="60" t="s">
        <v>53</v>
      </c>
      <c r="DT28" s="23">
        <f t="shared" si="1"/>
        <v>1</v>
      </c>
      <c r="DU28" s="12"/>
      <c r="DV28" s="3" t="s">
        <v>29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0" t="s">
        <v>53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28">
        <f t="shared" si="2"/>
        <v>0</v>
      </c>
      <c r="GF28" s="21"/>
      <c r="GG28" s="6">
        <v>0</v>
      </c>
      <c r="GH28" s="6">
        <v>0</v>
      </c>
      <c r="GI28" s="6">
        <v>0</v>
      </c>
      <c r="GJ28" s="6">
        <v>0</v>
      </c>
      <c r="GK28" s="60" t="s">
        <v>53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1</v>
      </c>
      <c r="HS28" s="6">
        <v>0</v>
      </c>
      <c r="HT28" s="6">
        <v>0</v>
      </c>
      <c r="HU28" s="6">
        <v>1</v>
      </c>
      <c r="HV28" s="6">
        <v>0</v>
      </c>
      <c r="HW28" s="60" t="s">
        <v>53</v>
      </c>
      <c r="HX28" s="60" t="s">
        <v>53</v>
      </c>
      <c r="HY28" s="60" t="s">
        <v>53</v>
      </c>
      <c r="HZ28" s="6">
        <v>0</v>
      </c>
      <c r="IA28" s="6">
        <v>0</v>
      </c>
      <c r="IB28" s="6">
        <v>0</v>
      </c>
      <c r="IC28" s="6">
        <v>0</v>
      </c>
      <c r="ID28" s="60" t="s">
        <v>53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28">
        <f t="shared" si="3"/>
        <v>2</v>
      </c>
      <c r="IQ28" s="21">
        <v>9</v>
      </c>
      <c r="IR28" s="21">
        <v>1</v>
      </c>
      <c r="IS28" s="21">
        <v>0</v>
      </c>
      <c r="IT28" s="21">
        <v>1</v>
      </c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</row>
    <row r="29" spans="1:310" s="5" customFormat="1" ht="15.6" x14ac:dyDescent="0.3">
      <c r="A29" s="10" t="s">
        <v>30</v>
      </c>
      <c r="B29" s="60" t="s">
        <v>53</v>
      </c>
      <c r="C29" s="60" t="s">
        <v>53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0" t="s">
        <v>53</v>
      </c>
      <c r="R29" s="6">
        <v>0</v>
      </c>
      <c r="S29" s="6">
        <v>0</v>
      </c>
      <c r="T29" s="6">
        <v>0</v>
      </c>
      <c r="U29" s="6">
        <v>0</v>
      </c>
      <c r="V29" s="60" t="s">
        <v>53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0" t="s">
        <v>53</v>
      </c>
      <c r="AN29" s="60" t="s">
        <v>53</v>
      </c>
      <c r="AO29" s="60" t="s">
        <v>53</v>
      </c>
      <c r="AP29" s="6">
        <v>0</v>
      </c>
      <c r="AQ29" s="6">
        <v>0</v>
      </c>
      <c r="AR29" s="6">
        <v>0</v>
      </c>
      <c r="AS29" s="6">
        <v>0</v>
      </c>
      <c r="AT29" s="60" t="s">
        <v>53</v>
      </c>
      <c r="AU29" s="6">
        <v>0</v>
      </c>
      <c r="AV29" s="6">
        <v>1</v>
      </c>
      <c r="AW29" s="6">
        <v>0</v>
      </c>
      <c r="AX29" s="6">
        <v>0</v>
      </c>
      <c r="AY29" s="60" t="s">
        <v>53</v>
      </c>
      <c r="AZ29" s="6">
        <v>0</v>
      </c>
      <c r="BA29" s="6">
        <v>0</v>
      </c>
      <c r="BB29" s="6">
        <v>0</v>
      </c>
      <c r="BC29" s="6">
        <v>0</v>
      </c>
      <c r="BD29" s="60" t="s">
        <v>53</v>
      </c>
      <c r="BE29" s="6">
        <v>0</v>
      </c>
      <c r="BF29" s="6">
        <v>0</v>
      </c>
      <c r="BG29" s="60" t="s">
        <v>53</v>
      </c>
      <c r="BH29" s="6">
        <v>0</v>
      </c>
      <c r="BI29" s="60" t="s">
        <v>53</v>
      </c>
      <c r="BJ29" s="23">
        <f t="shared" si="0"/>
        <v>1</v>
      </c>
      <c r="BK29" s="6"/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0" t="s">
        <v>53</v>
      </c>
      <c r="BR29" s="6">
        <v>0</v>
      </c>
      <c r="BS29" s="6">
        <v>0</v>
      </c>
      <c r="BT29" s="6">
        <v>0</v>
      </c>
      <c r="BU29" s="60" t="s">
        <v>53</v>
      </c>
      <c r="BV29" s="60" t="s">
        <v>53</v>
      </c>
      <c r="BW29" s="60" t="s">
        <v>53</v>
      </c>
      <c r="BX29" s="60" t="s">
        <v>53</v>
      </c>
      <c r="BY29" s="60" t="s">
        <v>53</v>
      </c>
      <c r="BZ29" s="6">
        <v>0</v>
      </c>
      <c r="CA29" s="6">
        <v>0</v>
      </c>
      <c r="CB29" s="6">
        <v>0</v>
      </c>
      <c r="CC29" s="6">
        <v>0</v>
      </c>
      <c r="CD29" s="60" t="s">
        <v>53</v>
      </c>
      <c r="CE29" s="60" t="s">
        <v>53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0" t="s">
        <v>53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0" t="s">
        <v>53</v>
      </c>
      <c r="DH29" s="60" t="s">
        <v>53</v>
      </c>
      <c r="DI29" s="60" t="s">
        <v>53</v>
      </c>
      <c r="DJ29" s="6">
        <v>0</v>
      </c>
      <c r="DK29" s="6">
        <v>0</v>
      </c>
      <c r="DL29" s="6">
        <v>0</v>
      </c>
      <c r="DM29" s="6">
        <v>0</v>
      </c>
      <c r="DN29" s="60" t="s">
        <v>53</v>
      </c>
      <c r="DO29" s="6">
        <v>0</v>
      </c>
      <c r="DP29" s="6">
        <v>0</v>
      </c>
      <c r="DQ29" s="6">
        <v>0</v>
      </c>
      <c r="DR29" s="6">
        <v>0</v>
      </c>
      <c r="DS29" s="60" t="s">
        <v>53</v>
      </c>
      <c r="DT29" s="23">
        <f t="shared" si="1"/>
        <v>0</v>
      </c>
      <c r="DU29" s="12"/>
      <c r="DV29" s="3" t="s">
        <v>30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0" t="s">
        <v>53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28">
        <f t="shared" si="2"/>
        <v>0</v>
      </c>
      <c r="GF29" s="21"/>
      <c r="GG29" s="6">
        <v>0</v>
      </c>
      <c r="GH29" s="6">
        <v>0</v>
      </c>
      <c r="GI29" s="6">
        <v>0</v>
      </c>
      <c r="GJ29" s="6">
        <v>0</v>
      </c>
      <c r="GK29" s="60" t="s">
        <v>53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1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0" t="s">
        <v>53</v>
      </c>
      <c r="HX29" s="60" t="s">
        <v>53</v>
      </c>
      <c r="HY29" s="60" t="s">
        <v>53</v>
      </c>
      <c r="HZ29" s="6">
        <v>0</v>
      </c>
      <c r="IA29" s="6">
        <v>0</v>
      </c>
      <c r="IB29" s="6">
        <v>0</v>
      </c>
      <c r="IC29" s="6">
        <v>0</v>
      </c>
      <c r="ID29" s="60" t="s">
        <v>53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28">
        <f t="shared" si="3"/>
        <v>1</v>
      </c>
      <c r="IQ29" s="21">
        <v>3.7</v>
      </c>
      <c r="IR29" s="21">
        <v>1</v>
      </c>
      <c r="IS29" s="21">
        <v>1</v>
      </c>
      <c r="IT29" s="21">
        <v>1</v>
      </c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</row>
    <row r="30" spans="1:310" s="5" customFormat="1" ht="15.6" x14ac:dyDescent="0.3">
      <c r="A30" s="40" t="s">
        <v>161</v>
      </c>
      <c r="B30" s="60" t="s">
        <v>53</v>
      </c>
      <c r="C30" s="60" t="s">
        <v>53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0" t="s">
        <v>53</v>
      </c>
      <c r="R30" s="6">
        <v>0</v>
      </c>
      <c r="S30" s="6">
        <v>0</v>
      </c>
      <c r="T30" s="6">
        <v>0</v>
      </c>
      <c r="U30" s="6">
        <v>0</v>
      </c>
      <c r="V30" s="60" t="s">
        <v>53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0" t="s">
        <v>53</v>
      </c>
      <c r="AN30" s="60" t="s">
        <v>53</v>
      </c>
      <c r="AO30" s="60" t="s">
        <v>53</v>
      </c>
      <c r="AP30" s="6">
        <v>0</v>
      </c>
      <c r="AQ30" s="6">
        <v>0</v>
      </c>
      <c r="AR30" s="6">
        <v>0</v>
      </c>
      <c r="AS30" s="6">
        <v>0</v>
      </c>
      <c r="AT30" s="60" t="s">
        <v>53</v>
      </c>
      <c r="AU30" s="6">
        <v>0</v>
      </c>
      <c r="AV30" s="6">
        <v>0</v>
      </c>
      <c r="AW30" s="6">
        <v>0</v>
      </c>
      <c r="AX30" s="6">
        <v>0</v>
      </c>
      <c r="AY30" s="60" t="s">
        <v>53</v>
      </c>
      <c r="AZ30" s="6">
        <v>0</v>
      </c>
      <c r="BA30" s="6">
        <v>0</v>
      </c>
      <c r="BB30" s="6">
        <v>0</v>
      </c>
      <c r="BC30" s="6">
        <v>0</v>
      </c>
      <c r="BD30" s="60" t="s">
        <v>53</v>
      </c>
      <c r="BE30" s="6">
        <v>0</v>
      </c>
      <c r="BF30" s="6">
        <v>0</v>
      </c>
      <c r="BG30" s="60" t="s">
        <v>53</v>
      </c>
      <c r="BH30" s="6">
        <v>0</v>
      </c>
      <c r="BI30" s="60" t="s">
        <v>53</v>
      </c>
      <c r="BJ30" s="23">
        <f t="shared" si="0"/>
        <v>0</v>
      </c>
      <c r="BK30" s="6"/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0" t="s">
        <v>53</v>
      </c>
      <c r="BR30" s="6">
        <v>0</v>
      </c>
      <c r="BS30" s="6">
        <v>0</v>
      </c>
      <c r="BT30" s="6">
        <v>0</v>
      </c>
      <c r="BU30" s="60" t="s">
        <v>53</v>
      </c>
      <c r="BV30" s="60" t="s">
        <v>53</v>
      </c>
      <c r="BW30" s="60" t="s">
        <v>53</v>
      </c>
      <c r="BX30" s="60" t="s">
        <v>53</v>
      </c>
      <c r="BY30" s="60" t="s">
        <v>53</v>
      </c>
      <c r="BZ30" s="6">
        <v>0</v>
      </c>
      <c r="CA30" s="6">
        <v>0</v>
      </c>
      <c r="CB30" s="6">
        <v>0</v>
      </c>
      <c r="CC30" s="6">
        <v>0</v>
      </c>
      <c r="CD30" s="60" t="s">
        <v>53</v>
      </c>
      <c r="CE30" s="60" t="s">
        <v>53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0" t="s">
        <v>53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0" t="s">
        <v>53</v>
      </c>
      <c r="DH30" s="60" t="s">
        <v>53</v>
      </c>
      <c r="DI30" s="60" t="s">
        <v>53</v>
      </c>
      <c r="DJ30" s="6">
        <v>0</v>
      </c>
      <c r="DK30" s="6">
        <v>0</v>
      </c>
      <c r="DL30" s="6">
        <v>0</v>
      </c>
      <c r="DM30" s="6">
        <v>0</v>
      </c>
      <c r="DN30" s="60" t="s">
        <v>53</v>
      </c>
      <c r="DO30" s="6">
        <v>0</v>
      </c>
      <c r="DP30" s="6">
        <v>0</v>
      </c>
      <c r="DQ30" s="6">
        <v>0</v>
      </c>
      <c r="DR30" s="6">
        <v>0</v>
      </c>
      <c r="DS30" s="60" t="s">
        <v>53</v>
      </c>
      <c r="DT30" s="23">
        <f t="shared" si="1"/>
        <v>0</v>
      </c>
      <c r="DU30" s="12"/>
      <c r="DV30" s="3" t="s">
        <v>161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0" t="s">
        <v>53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28">
        <f t="shared" si="2"/>
        <v>0</v>
      </c>
      <c r="GF30" s="21"/>
      <c r="GG30" s="6">
        <v>0</v>
      </c>
      <c r="GH30" s="6">
        <v>0</v>
      </c>
      <c r="GI30" s="6">
        <v>0</v>
      </c>
      <c r="GJ30" s="6">
        <v>0</v>
      </c>
      <c r="GK30" s="60" t="s">
        <v>53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1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1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0" t="s">
        <v>53</v>
      </c>
      <c r="HX30" s="60" t="s">
        <v>53</v>
      </c>
      <c r="HY30" s="60" t="s">
        <v>53</v>
      </c>
      <c r="HZ30" s="6">
        <v>0</v>
      </c>
      <c r="IA30" s="6">
        <v>0</v>
      </c>
      <c r="IB30" s="6">
        <v>0</v>
      </c>
      <c r="IC30" s="6">
        <v>0</v>
      </c>
      <c r="ID30" s="60" t="s">
        <v>53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28">
        <f t="shared" si="3"/>
        <v>2</v>
      </c>
      <c r="IQ30" s="21">
        <v>1.8</v>
      </c>
      <c r="IR30" s="21">
        <v>0.5</v>
      </c>
      <c r="IS30" s="21">
        <v>1</v>
      </c>
      <c r="IT30" s="21">
        <v>1</v>
      </c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</row>
    <row r="31" spans="1:310" s="5" customFormat="1" ht="15.6" x14ac:dyDescent="0.3">
      <c r="A31" s="10" t="s">
        <v>31</v>
      </c>
      <c r="B31" s="60" t="s">
        <v>53</v>
      </c>
      <c r="C31" s="60" t="s">
        <v>53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0" t="s">
        <v>53</v>
      </c>
      <c r="R31" s="6">
        <v>0</v>
      </c>
      <c r="S31" s="6">
        <v>0</v>
      </c>
      <c r="T31" s="6">
        <v>0</v>
      </c>
      <c r="U31" s="6">
        <v>0</v>
      </c>
      <c r="V31" s="60" t="s">
        <v>53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0" t="s">
        <v>53</v>
      </c>
      <c r="AN31" s="60" t="s">
        <v>53</v>
      </c>
      <c r="AO31" s="60" t="s">
        <v>53</v>
      </c>
      <c r="AP31" s="6">
        <v>0</v>
      </c>
      <c r="AQ31" s="6">
        <v>0</v>
      </c>
      <c r="AR31" s="6">
        <v>0</v>
      </c>
      <c r="AS31" s="6">
        <v>0</v>
      </c>
      <c r="AT31" s="60" t="s">
        <v>53</v>
      </c>
      <c r="AU31" s="6">
        <v>0</v>
      </c>
      <c r="AV31" s="6">
        <v>1</v>
      </c>
      <c r="AW31" s="6">
        <v>0</v>
      </c>
      <c r="AX31" s="6">
        <v>0</v>
      </c>
      <c r="AY31" s="60" t="s">
        <v>53</v>
      </c>
      <c r="AZ31" s="6">
        <v>0</v>
      </c>
      <c r="BA31" s="6">
        <v>0</v>
      </c>
      <c r="BB31" s="6">
        <v>0</v>
      </c>
      <c r="BC31" s="6">
        <v>0</v>
      </c>
      <c r="BD31" s="60" t="s">
        <v>53</v>
      </c>
      <c r="BE31" s="6">
        <v>0</v>
      </c>
      <c r="BF31" s="6">
        <v>0</v>
      </c>
      <c r="BG31" s="60" t="s">
        <v>53</v>
      </c>
      <c r="BH31" s="6">
        <v>0</v>
      </c>
      <c r="BI31" s="60" t="s">
        <v>53</v>
      </c>
      <c r="BJ31" s="23">
        <f t="shared" si="0"/>
        <v>1</v>
      </c>
      <c r="BK31" s="6"/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0" t="s">
        <v>53</v>
      </c>
      <c r="BR31" s="6">
        <v>0</v>
      </c>
      <c r="BS31" s="6">
        <v>0</v>
      </c>
      <c r="BT31" s="6">
        <v>0</v>
      </c>
      <c r="BU31" s="60" t="s">
        <v>53</v>
      </c>
      <c r="BV31" s="60" t="s">
        <v>53</v>
      </c>
      <c r="BW31" s="60" t="s">
        <v>53</v>
      </c>
      <c r="BX31" s="60" t="s">
        <v>53</v>
      </c>
      <c r="BY31" s="60" t="s">
        <v>53</v>
      </c>
      <c r="BZ31" s="6">
        <v>0</v>
      </c>
      <c r="CA31" s="6">
        <v>0</v>
      </c>
      <c r="CB31" s="6">
        <v>0</v>
      </c>
      <c r="CC31" s="6">
        <v>0</v>
      </c>
      <c r="CD31" s="60" t="s">
        <v>53</v>
      </c>
      <c r="CE31" s="60" t="s">
        <v>53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0" t="s">
        <v>53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0" t="s">
        <v>53</v>
      </c>
      <c r="DH31" s="60" t="s">
        <v>53</v>
      </c>
      <c r="DI31" s="60" t="s">
        <v>53</v>
      </c>
      <c r="DJ31" s="6">
        <v>0</v>
      </c>
      <c r="DK31" s="6">
        <v>0</v>
      </c>
      <c r="DL31" s="6">
        <v>0</v>
      </c>
      <c r="DM31" s="6">
        <v>0</v>
      </c>
      <c r="DN31" s="60" t="s">
        <v>53</v>
      </c>
      <c r="DO31" s="6">
        <v>0</v>
      </c>
      <c r="DP31" s="6">
        <v>0</v>
      </c>
      <c r="DQ31" s="6">
        <v>0</v>
      </c>
      <c r="DR31" s="6">
        <v>0</v>
      </c>
      <c r="DS31" s="60" t="s">
        <v>53</v>
      </c>
      <c r="DT31" s="23">
        <f t="shared" si="1"/>
        <v>0</v>
      </c>
      <c r="DV31" s="3" t="s">
        <v>31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0" t="s">
        <v>53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28">
        <f t="shared" si="2"/>
        <v>0</v>
      </c>
      <c r="GF31" s="21"/>
      <c r="GG31" s="6">
        <v>0</v>
      </c>
      <c r="GH31" s="6">
        <v>0</v>
      </c>
      <c r="GI31" s="6">
        <v>1</v>
      </c>
      <c r="GJ31" s="6">
        <v>0</v>
      </c>
      <c r="GK31" s="60" t="s">
        <v>53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2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1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0" t="s">
        <v>53</v>
      </c>
      <c r="HX31" s="60" t="s">
        <v>53</v>
      </c>
      <c r="HY31" s="60" t="s">
        <v>53</v>
      </c>
      <c r="HZ31" s="6">
        <v>0</v>
      </c>
      <c r="IA31" s="6">
        <v>0</v>
      </c>
      <c r="IB31" s="6">
        <v>0</v>
      </c>
      <c r="IC31" s="6">
        <v>0</v>
      </c>
      <c r="ID31" s="60" t="s">
        <v>53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28">
        <f t="shared" si="3"/>
        <v>4</v>
      </c>
      <c r="IQ31" s="21">
        <v>2.5</v>
      </c>
      <c r="IR31" s="21">
        <v>0</v>
      </c>
      <c r="IS31" s="21">
        <v>1</v>
      </c>
      <c r="IT31" s="21">
        <v>1</v>
      </c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</row>
    <row r="32" spans="1:310" s="5" customFormat="1" ht="15.6" x14ac:dyDescent="0.3">
      <c r="A32" s="40" t="s">
        <v>162</v>
      </c>
      <c r="B32" s="60" t="s">
        <v>53</v>
      </c>
      <c r="C32" s="60" t="s">
        <v>53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0" t="s">
        <v>53</v>
      </c>
      <c r="R32" s="6">
        <v>0</v>
      </c>
      <c r="S32" s="6">
        <v>0</v>
      </c>
      <c r="T32" s="6">
        <v>0</v>
      </c>
      <c r="U32" s="6">
        <v>0</v>
      </c>
      <c r="V32" s="60" t="s">
        <v>53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0" t="s">
        <v>53</v>
      </c>
      <c r="AN32" s="60" t="s">
        <v>53</v>
      </c>
      <c r="AO32" s="60" t="s">
        <v>53</v>
      </c>
      <c r="AP32" s="6">
        <v>0</v>
      </c>
      <c r="AQ32" s="6">
        <v>0</v>
      </c>
      <c r="AR32" s="6">
        <v>0</v>
      </c>
      <c r="AS32" s="6">
        <v>0</v>
      </c>
      <c r="AT32" s="60" t="s">
        <v>53</v>
      </c>
      <c r="AU32" s="6">
        <v>0</v>
      </c>
      <c r="AV32" s="6">
        <v>0</v>
      </c>
      <c r="AW32" s="6">
        <v>0</v>
      </c>
      <c r="AX32" s="6">
        <v>0</v>
      </c>
      <c r="AY32" s="60" t="s">
        <v>53</v>
      </c>
      <c r="AZ32" s="6">
        <v>0</v>
      </c>
      <c r="BA32" s="6">
        <v>0</v>
      </c>
      <c r="BB32" s="6">
        <v>0</v>
      </c>
      <c r="BC32" s="6">
        <v>0</v>
      </c>
      <c r="BD32" s="60" t="s">
        <v>53</v>
      </c>
      <c r="BE32" s="6">
        <v>0</v>
      </c>
      <c r="BF32" s="6">
        <v>0</v>
      </c>
      <c r="BG32" s="60" t="s">
        <v>53</v>
      </c>
      <c r="BH32" s="6">
        <v>0</v>
      </c>
      <c r="BI32" s="60" t="s">
        <v>53</v>
      </c>
      <c r="BJ32" s="23">
        <f t="shared" si="0"/>
        <v>0</v>
      </c>
      <c r="BK32" s="6"/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0" t="s">
        <v>53</v>
      </c>
      <c r="BR32" s="6">
        <v>0</v>
      </c>
      <c r="BS32" s="6">
        <v>0</v>
      </c>
      <c r="BT32" s="6">
        <v>0</v>
      </c>
      <c r="BU32" s="60" t="s">
        <v>53</v>
      </c>
      <c r="BV32" s="60" t="s">
        <v>53</v>
      </c>
      <c r="BW32" s="60" t="s">
        <v>53</v>
      </c>
      <c r="BX32" s="60" t="s">
        <v>53</v>
      </c>
      <c r="BY32" s="60" t="s">
        <v>53</v>
      </c>
      <c r="BZ32" s="6">
        <v>0</v>
      </c>
      <c r="CA32" s="6">
        <v>0</v>
      </c>
      <c r="CB32" s="6">
        <v>0</v>
      </c>
      <c r="CC32" s="6">
        <v>0</v>
      </c>
      <c r="CD32" s="60" t="s">
        <v>53</v>
      </c>
      <c r="CE32" s="60" t="s">
        <v>53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0" t="s">
        <v>53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0" t="s">
        <v>53</v>
      </c>
      <c r="DH32" s="60" t="s">
        <v>53</v>
      </c>
      <c r="DI32" s="60" t="s">
        <v>53</v>
      </c>
      <c r="DJ32" s="6">
        <v>0</v>
      </c>
      <c r="DK32" s="6">
        <v>0</v>
      </c>
      <c r="DL32" s="6">
        <v>0</v>
      </c>
      <c r="DM32" s="6">
        <v>0</v>
      </c>
      <c r="DN32" s="60" t="s">
        <v>53</v>
      </c>
      <c r="DO32" s="6">
        <v>0</v>
      </c>
      <c r="DP32" s="6">
        <v>0</v>
      </c>
      <c r="DQ32" s="6">
        <v>0</v>
      </c>
      <c r="DR32" s="6">
        <v>0</v>
      </c>
      <c r="DS32" s="60" t="s">
        <v>53</v>
      </c>
      <c r="DT32" s="23">
        <f t="shared" si="1"/>
        <v>0</v>
      </c>
      <c r="DV32" s="3" t="s">
        <v>162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1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1</v>
      </c>
      <c r="FL32" s="6">
        <v>0</v>
      </c>
      <c r="FM32" s="6">
        <v>0</v>
      </c>
      <c r="FN32" s="6">
        <v>0</v>
      </c>
      <c r="FO32" s="6">
        <v>1</v>
      </c>
      <c r="FP32" s="6">
        <v>0</v>
      </c>
      <c r="FQ32" s="6">
        <v>0</v>
      </c>
      <c r="FR32" s="6">
        <v>0</v>
      </c>
      <c r="FS32" s="6">
        <v>0</v>
      </c>
      <c r="FT32" s="60" t="s">
        <v>53</v>
      </c>
      <c r="FU32" s="6">
        <v>0</v>
      </c>
      <c r="FV32" s="6">
        <v>0</v>
      </c>
      <c r="FW32" s="6">
        <v>1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28">
        <f t="shared" si="2"/>
        <v>4</v>
      </c>
      <c r="GF32" s="21"/>
      <c r="GG32" s="6">
        <v>0</v>
      </c>
      <c r="GH32" s="6">
        <v>0</v>
      </c>
      <c r="GI32" s="6">
        <v>0</v>
      </c>
      <c r="GJ32" s="6">
        <v>0</v>
      </c>
      <c r="GK32" s="60" t="s">
        <v>53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0" t="s">
        <v>53</v>
      </c>
      <c r="HX32" s="60" t="s">
        <v>53</v>
      </c>
      <c r="HY32" s="60" t="s">
        <v>53</v>
      </c>
      <c r="HZ32" s="6">
        <v>0</v>
      </c>
      <c r="IA32" s="6">
        <v>0</v>
      </c>
      <c r="IB32" s="6">
        <v>0</v>
      </c>
      <c r="IC32" s="6">
        <v>0</v>
      </c>
      <c r="ID32" s="60" t="s">
        <v>53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28">
        <f t="shared" si="3"/>
        <v>0</v>
      </c>
      <c r="IQ32" s="21">
        <v>4.1500000000000004</v>
      </c>
      <c r="IR32" s="21">
        <v>0</v>
      </c>
      <c r="IS32" s="21">
        <v>0.5</v>
      </c>
      <c r="IT32" s="21">
        <v>0</v>
      </c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</row>
    <row r="33" spans="1:310" s="5" customFormat="1" ht="15.6" x14ac:dyDescent="0.3">
      <c r="A33" s="10" t="s">
        <v>32</v>
      </c>
      <c r="B33" s="60" t="s">
        <v>53</v>
      </c>
      <c r="C33" s="60" t="s">
        <v>53</v>
      </c>
      <c r="D33" s="6">
        <v>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  <c r="Q33" s="60" t="s">
        <v>53</v>
      </c>
      <c r="R33" s="6">
        <v>0</v>
      </c>
      <c r="S33" s="6">
        <v>0</v>
      </c>
      <c r="T33" s="6">
        <v>0</v>
      </c>
      <c r="U33" s="6">
        <v>0</v>
      </c>
      <c r="V33" s="60" t="s">
        <v>53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0" t="s">
        <v>53</v>
      </c>
      <c r="AN33" s="60" t="s">
        <v>53</v>
      </c>
      <c r="AO33" s="60" t="s">
        <v>53</v>
      </c>
      <c r="AP33" s="6">
        <v>1</v>
      </c>
      <c r="AQ33" s="6">
        <v>0</v>
      </c>
      <c r="AR33" s="6">
        <v>0</v>
      </c>
      <c r="AS33" s="6">
        <v>0</v>
      </c>
      <c r="AT33" s="60" t="s">
        <v>53</v>
      </c>
      <c r="AU33" s="6">
        <v>0</v>
      </c>
      <c r="AV33" s="6">
        <v>0</v>
      </c>
      <c r="AW33" s="6">
        <v>0</v>
      </c>
      <c r="AX33" s="6">
        <v>0</v>
      </c>
      <c r="AY33" s="60" t="s">
        <v>53</v>
      </c>
      <c r="AZ33" s="6">
        <v>1</v>
      </c>
      <c r="BA33" s="6">
        <v>0</v>
      </c>
      <c r="BB33" s="6">
        <v>0</v>
      </c>
      <c r="BC33" s="6">
        <v>0</v>
      </c>
      <c r="BD33" s="60" t="s">
        <v>53</v>
      </c>
      <c r="BE33" s="6">
        <v>0</v>
      </c>
      <c r="BF33" s="6">
        <v>0</v>
      </c>
      <c r="BG33" s="60" t="s">
        <v>53</v>
      </c>
      <c r="BH33" s="6">
        <v>0</v>
      </c>
      <c r="BI33" s="60" t="s">
        <v>53</v>
      </c>
      <c r="BJ33" s="23">
        <f t="shared" si="0"/>
        <v>4</v>
      </c>
      <c r="BK33" s="6"/>
      <c r="BL33" s="6">
        <v>0</v>
      </c>
      <c r="BM33" s="6">
        <v>0</v>
      </c>
      <c r="BN33" s="6">
        <v>1</v>
      </c>
      <c r="BO33" s="6">
        <v>0</v>
      </c>
      <c r="BP33" s="6">
        <v>0</v>
      </c>
      <c r="BQ33" s="60" t="s">
        <v>53</v>
      </c>
      <c r="BR33" s="6">
        <v>0</v>
      </c>
      <c r="BS33" s="6">
        <v>0</v>
      </c>
      <c r="BT33" s="6">
        <v>0</v>
      </c>
      <c r="BU33" s="60" t="s">
        <v>53</v>
      </c>
      <c r="BV33" s="60" t="s">
        <v>53</v>
      </c>
      <c r="BW33" s="60" t="s">
        <v>53</v>
      </c>
      <c r="BX33" s="60" t="s">
        <v>53</v>
      </c>
      <c r="BY33" s="60" t="s">
        <v>53</v>
      </c>
      <c r="BZ33" s="6">
        <v>1</v>
      </c>
      <c r="CA33" s="6">
        <v>0</v>
      </c>
      <c r="CB33" s="6">
        <v>0</v>
      </c>
      <c r="CC33" s="6">
        <v>0</v>
      </c>
      <c r="CD33" s="60" t="s">
        <v>53</v>
      </c>
      <c r="CE33" s="60" t="s">
        <v>53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1</v>
      </c>
      <c r="CL33" s="6">
        <v>0</v>
      </c>
      <c r="CM33" s="6">
        <v>0</v>
      </c>
      <c r="CN33" s="6">
        <v>0</v>
      </c>
      <c r="CO33" s="6">
        <v>2</v>
      </c>
      <c r="CP33" s="6">
        <v>1</v>
      </c>
      <c r="CQ33" s="6">
        <v>0</v>
      </c>
      <c r="CR33" s="6">
        <v>0</v>
      </c>
      <c r="CS33" s="60" t="s">
        <v>53</v>
      </c>
      <c r="CT33" s="6">
        <v>2</v>
      </c>
      <c r="CU33" s="6">
        <v>0</v>
      </c>
      <c r="CV33" s="6">
        <v>0</v>
      </c>
      <c r="CW33" s="6">
        <v>0</v>
      </c>
      <c r="CX33" s="6">
        <v>2</v>
      </c>
      <c r="CY33" s="6">
        <v>0</v>
      </c>
      <c r="CZ33" s="6">
        <v>2</v>
      </c>
      <c r="DA33" s="6">
        <v>0</v>
      </c>
      <c r="DB33" s="6">
        <v>1</v>
      </c>
      <c r="DC33" s="6">
        <v>0</v>
      </c>
      <c r="DD33" s="6">
        <v>2</v>
      </c>
      <c r="DE33" s="6">
        <v>0</v>
      </c>
      <c r="DF33" s="6">
        <v>0</v>
      </c>
      <c r="DG33" s="60" t="s">
        <v>53</v>
      </c>
      <c r="DH33" s="60" t="s">
        <v>53</v>
      </c>
      <c r="DI33" s="60" t="s">
        <v>53</v>
      </c>
      <c r="DJ33" s="6">
        <v>1</v>
      </c>
      <c r="DK33" s="6">
        <v>0</v>
      </c>
      <c r="DL33" s="6">
        <v>4</v>
      </c>
      <c r="DM33" s="6">
        <v>1</v>
      </c>
      <c r="DN33" s="60" t="s">
        <v>53</v>
      </c>
      <c r="DO33" s="6">
        <v>0</v>
      </c>
      <c r="DP33" s="6">
        <v>0</v>
      </c>
      <c r="DQ33" s="6">
        <v>0</v>
      </c>
      <c r="DR33" s="6">
        <v>0</v>
      </c>
      <c r="DS33" s="60" t="s">
        <v>53</v>
      </c>
      <c r="DT33" s="23">
        <f t="shared" si="1"/>
        <v>21</v>
      </c>
      <c r="DV33" s="3" t="s">
        <v>32</v>
      </c>
      <c r="DW33" s="6">
        <v>0</v>
      </c>
      <c r="DX33" s="6">
        <v>0</v>
      </c>
      <c r="DY33" s="6">
        <v>0</v>
      </c>
      <c r="DZ33" s="6">
        <v>0</v>
      </c>
      <c r="EA33" s="6">
        <v>1</v>
      </c>
      <c r="EB33" s="6">
        <v>0</v>
      </c>
      <c r="EC33" s="6">
        <v>1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1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2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0" t="s">
        <v>53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28">
        <f t="shared" si="2"/>
        <v>5</v>
      </c>
      <c r="GF33" s="21"/>
      <c r="GG33" s="6">
        <v>0</v>
      </c>
      <c r="GH33" s="6">
        <v>0</v>
      </c>
      <c r="GI33" s="6">
        <v>1</v>
      </c>
      <c r="GJ33" s="6">
        <v>0</v>
      </c>
      <c r="GK33" s="60" t="s">
        <v>53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1</v>
      </c>
      <c r="HK33" s="6">
        <v>0</v>
      </c>
      <c r="HL33" s="6">
        <v>1</v>
      </c>
      <c r="HM33" s="6">
        <v>0</v>
      </c>
      <c r="HN33" s="6">
        <v>1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0" t="s">
        <v>53</v>
      </c>
      <c r="HX33" s="60" t="s">
        <v>53</v>
      </c>
      <c r="HY33" s="60" t="s">
        <v>53</v>
      </c>
      <c r="HZ33" s="6">
        <v>0</v>
      </c>
      <c r="IA33" s="6">
        <v>0</v>
      </c>
      <c r="IB33" s="6">
        <v>1</v>
      </c>
      <c r="IC33" s="6">
        <v>0</v>
      </c>
      <c r="ID33" s="60" t="s">
        <v>53</v>
      </c>
      <c r="IE33" s="6">
        <v>0</v>
      </c>
      <c r="IF33" s="6">
        <v>0</v>
      </c>
      <c r="IG33" s="6">
        <v>2</v>
      </c>
      <c r="IH33" s="6">
        <v>1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28">
        <f t="shared" si="3"/>
        <v>8</v>
      </c>
      <c r="IQ33" s="21">
        <v>21.5</v>
      </c>
      <c r="IR33" s="21">
        <v>0.5</v>
      </c>
      <c r="IS33" s="21">
        <v>0.5</v>
      </c>
      <c r="IT33" s="21">
        <v>1</v>
      </c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</row>
    <row r="34" spans="1:310" s="5" customFormat="1" ht="15.6" x14ac:dyDescent="0.3">
      <c r="A34" s="10" t="s">
        <v>33</v>
      </c>
      <c r="B34" s="60" t="s">
        <v>53</v>
      </c>
      <c r="C34" s="60" t="s">
        <v>53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0" t="s">
        <v>53</v>
      </c>
      <c r="R34" s="6">
        <v>0</v>
      </c>
      <c r="S34" s="6">
        <v>0</v>
      </c>
      <c r="T34" s="6">
        <v>0</v>
      </c>
      <c r="U34" s="6">
        <v>1</v>
      </c>
      <c r="V34" s="60" t="s">
        <v>53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0" t="s">
        <v>53</v>
      </c>
      <c r="AN34" s="60" t="s">
        <v>53</v>
      </c>
      <c r="AO34" s="60" t="s">
        <v>53</v>
      </c>
      <c r="AP34" s="6">
        <v>0</v>
      </c>
      <c r="AQ34" s="6">
        <v>0</v>
      </c>
      <c r="AR34" s="6">
        <v>0</v>
      </c>
      <c r="AS34" s="6">
        <v>0</v>
      </c>
      <c r="AT34" s="60" t="s">
        <v>53</v>
      </c>
      <c r="AU34" s="6">
        <v>0</v>
      </c>
      <c r="AV34" s="6">
        <v>0</v>
      </c>
      <c r="AW34" s="6">
        <v>0</v>
      </c>
      <c r="AX34" s="6">
        <v>0</v>
      </c>
      <c r="AY34" s="60" t="s">
        <v>53</v>
      </c>
      <c r="AZ34" s="6">
        <v>0</v>
      </c>
      <c r="BA34" s="6">
        <v>0</v>
      </c>
      <c r="BB34" s="6">
        <v>0</v>
      </c>
      <c r="BC34" s="6">
        <v>0</v>
      </c>
      <c r="BD34" s="60" t="s">
        <v>53</v>
      </c>
      <c r="BE34" s="6">
        <v>0</v>
      </c>
      <c r="BF34" s="6">
        <v>0</v>
      </c>
      <c r="BG34" s="60" t="s">
        <v>53</v>
      </c>
      <c r="BH34" s="6">
        <v>0</v>
      </c>
      <c r="BI34" s="60" t="s">
        <v>53</v>
      </c>
      <c r="BJ34" s="23">
        <f t="shared" si="0"/>
        <v>1</v>
      </c>
      <c r="BK34" s="6"/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0" t="s">
        <v>53</v>
      </c>
      <c r="BR34" s="6">
        <v>0</v>
      </c>
      <c r="BS34" s="6">
        <v>0</v>
      </c>
      <c r="BT34" s="6">
        <v>0</v>
      </c>
      <c r="BU34" s="60" t="s">
        <v>53</v>
      </c>
      <c r="BV34" s="60" t="s">
        <v>53</v>
      </c>
      <c r="BW34" s="60" t="s">
        <v>53</v>
      </c>
      <c r="BX34" s="60" t="s">
        <v>53</v>
      </c>
      <c r="BY34" s="60" t="s">
        <v>53</v>
      </c>
      <c r="BZ34" s="6">
        <v>0</v>
      </c>
      <c r="CA34" s="6">
        <v>0</v>
      </c>
      <c r="CB34" s="6">
        <v>0</v>
      </c>
      <c r="CC34" s="6">
        <v>0</v>
      </c>
      <c r="CD34" s="60" t="s">
        <v>53</v>
      </c>
      <c r="CE34" s="60" t="s">
        <v>53</v>
      </c>
      <c r="CF34" s="6">
        <v>0</v>
      </c>
      <c r="CG34" s="6">
        <v>0</v>
      </c>
      <c r="CH34" s="6">
        <v>0</v>
      </c>
      <c r="CI34" s="6">
        <v>0</v>
      </c>
      <c r="CJ34" s="6">
        <v>1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0" t="s">
        <v>53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1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0" t="s">
        <v>53</v>
      </c>
      <c r="DH34" s="60" t="s">
        <v>53</v>
      </c>
      <c r="DI34" s="60" t="s">
        <v>53</v>
      </c>
      <c r="DJ34" s="6">
        <v>0</v>
      </c>
      <c r="DK34" s="6">
        <v>0</v>
      </c>
      <c r="DL34" s="6">
        <v>0</v>
      </c>
      <c r="DM34" s="6">
        <v>0</v>
      </c>
      <c r="DN34" s="60" t="s">
        <v>53</v>
      </c>
      <c r="DO34" s="6">
        <v>0</v>
      </c>
      <c r="DP34" s="6">
        <v>0</v>
      </c>
      <c r="DQ34" s="6">
        <v>0</v>
      </c>
      <c r="DR34" s="6">
        <v>0</v>
      </c>
      <c r="DS34" s="60" t="s">
        <v>53</v>
      </c>
      <c r="DT34" s="23">
        <f t="shared" si="1"/>
        <v>2</v>
      </c>
      <c r="DV34" s="3" t="s">
        <v>33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1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0" t="s">
        <v>53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28">
        <f t="shared" si="2"/>
        <v>1</v>
      </c>
      <c r="GF34" s="21"/>
      <c r="GG34" s="6">
        <v>0</v>
      </c>
      <c r="GH34" s="6">
        <v>0</v>
      </c>
      <c r="GI34" s="6">
        <v>0</v>
      </c>
      <c r="GJ34" s="6">
        <v>0</v>
      </c>
      <c r="GK34" s="60" t="s">
        <v>53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1</v>
      </c>
      <c r="GW34" s="6">
        <v>1</v>
      </c>
      <c r="GX34" s="6">
        <v>1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0" t="s">
        <v>53</v>
      </c>
      <c r="HX34" s="60" t="s">
        <v>53</v>
      </c>
      <c r="HY34" s="60" t="s">
        <v>53</v>
      </c>
      <c r="HZ34" s="6">
        <v>0</v>
      </c>
      <c r="IA34" s="6">
        <v>0</v>
      </c>
      <c r="IB34" s="6">
        <v>0</v>
      </c>
      <c r="IC34" s="6">
        <v>0</v>
      </c>
      <c r="ID34" s="60" t="s">
        <v>53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28">
        <f t="shared" si="3"/>
        <v>3</v>
      </c>
      <c r="IQ34" s="21">
        <v>14</v>
      </c>
      <c r="IR34" s="21">
        <v>1</v>
      </c>
      <c r="IS34" s="21">
        <v>0.5</v>
      </c>
      <c r="IT34" s="21">
        <v>1</v>
      </c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</row>
    <row r="35" spans="1:310" s="5" customFormat="1" ht="15.6" x14ac:dyDescent="0.3">
      <c r="A35" s="10" t="s">
        <v>34</v>
      </c>
      <c r="B35" s="60" t="s">
        <v>53</v>
      </c>
      <c r="C35" s="60" t="s">
        <v>53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  <c r="Q35" s="60" t="s">
        <v>53</v>
      </c>
      <c r="R35" s="6">
        <v>0</v>
      </c>
      <c r="S35" s="6">
        <v>0</v>
      </c>
      <c r="T35" s="6">
        <v>0</v>
      </c>
      <c r="U35" s="6">
        <v>0</v>
      </c>
      <c r="V35" s="60" t="s">
        <v>53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0" t="s">
        <v>53</v>
      </c>
      <c r="AN35" s="60" t="s">
        <v>53</v>
      </c>
      <c r="AO35" s="60" t="s">
        <v>53</v>
      </c>
      <c r="AP35" s="6">
        <v>0</v>
      </c>
      <c r="AQ35" s="6">
        <v>0</v>
      </c>
      <c r="AR35" s="6">
        <v>0</v>
      </c>
      <c r="AS35" s="6">
        <v>0</v>
      </c>
      <c r="AT35" s="60" t="s">
        <v>53</v>
      </c>
      <c r="AU35" s="6">
        <v>0</v>
      </c>
      <c r="AV35" s="6">
        <v>0</v>
      </c>
      <c r="AW35" s="6">
        <v>0</v>
      </c>
      <c r="AX35" s="6">
        <v>0</v>
      </c>
      <c r="AY35" s="60" t="s">
        <v>53</v>
      </c>
      <c r="AZ35" s="6">
        <v>0</v>
      </c>
      <c r="BA35" s="6">
        <v>0</v>
      </c>
      <c r="BB35" s="6">
        <v>0</v>
      </c>
      <c r="BC35" s="6">
        <v>0</v>
      </c>
      <c r="BD35" s="60" t="s">
        <v>53</v>
      </c>
      <c r="BE35" s="6">
        <v>0</v>
      </c>
      <c r="BF35" s="6">
        <v>0</v>
      </c>
      <c r="BG35" s="60" t="s">
        <v>53</v>
      </c>
      <c r="BH35" s="6">
        <v>0</v>
      </c>
      <c r="BI35" s="60" t="s">
        <v>53</v>
      </c>
      <c r="BJ35" s="23">
        <f t="shared" si="0"/>
        <v>1</v>
      </c>
      <c r="BK35" s="6"/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0" t="s">
        <v>53</v>
      </c>
      <c r="BR35" s="6">
        <v>0</v>
      </c>
      <c r="BS35" s="6">
        <v>0</v>
      </c>
      <c r="BT35" s="6">
        <v>1</v>
      </c>
      <c r="BU35" s="60" t="s">
        <v>53</v>
      </c>
      <c r="BV35" s="60" t="s">
        <v>53</v>
      </c>
      <c r="BW35" s="60" t="s">
        <v>53</v>
      </c>
      <c r="BX35" s="60" t="s">
        <v>53</v>
      </c>
      <c r="BY35" s="60" t="s">
        <v>53</v>
      </c>
      <c r="BZ35" s="6">
        <v>0</v>
      </c>
      <c r="CA35" s="6">
        <v>0</v>
      </c>
      <c r="CB35" s="6">
        <v>0</v>
      </c>
      <c r="CC35" s="6">
        <v>0</v>
      </c>
      <c r="CD35" s="60" t="s">
        <v>53</v>
      </c>
      <c r="CE35" s="60" t="s">
        <v>53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1</v>
      </c>
      <c r="CS35" s="60" t="s">
        <v>53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0" t="s">
        <v>53</v>
      </c>
      <c r="DH35" s="60" t="s">
        <v>53</v>
      </c>
      <c r="DI35" s="60" t="s">
        <v>53</v>
      </c>
      <c r="DJ35" s="6">
        <v>0</v>
      </c>
      <c r="DK35" s="6">
        <v>0</v>
      </c>
      <c r="DL35" s="6">
        <v>0</v>
      </c>
      <c r="DM35" s="6">
        <v>0</v>
      </c>
      <c r="DN35" s="60" t="s">
        <v>53</v>
      </c>
      <c r="DO35" s="6">
        <v>0</v>
      </c>
      <c r="DP35" s="6">
        <v>0</v>
      </c>
      <c r="DQ35" s="6">
        <v>1</v>
      </c>
      <c r="DR35" s="6">
        <v>0</v>
      </c>
      <c r="DS35" s="60" t="s">
        <v>53</v>
      </c>
      <c r="DT35" s="23">
        <f t="shared" si="1"/>
        <v>3</v>
      </c>
      <c r="DV35" s="3" t="s">
        <v>34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0" t="s">
        <v>53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28">
        <f t="shared" si="2"/>
        <v>0</v>
      </c>
      <c r="GF35" s="21"/>
      <c r="GG35" s="6">
        <v>0</v>
      </c>
      <c r="GH35" s="6">
        <v>0</v>
      </c>
      <c r="GI35" s="6">
        <v>0</v>
      </c>
      <c r="GJ35" s="6">
        <v>0</v>
      </c>
      <c r="GK35" s="60" t="s">
        <v>53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0" t="s">
        <v>53</v>
      </c>
      <c r="HX35" s="60" t="s">
        <v>53</v>
      </c>
      <c r="HY35" s="60" t="s">
        <v>53</v>
      </c>
      <c r="HZ35" s="6">
        <v>0</v>
      </c>
      <c r="IA35" s="6">
        <v>1</v>
      </c>
      <c r="IB35" s="6">
        <v>0</v>
      </c>
      <c r="IC35" s="6">
        <v>0</v>
      </c>
      <c r="ID35" s="60" t="s">
        <v>53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28">
        <f t="shared" si="3"/>
        <v>1</v>
      </c>
      <c r="IQ35" s="21">
        <v>16</v>
      </c>
      <c r="IR35" s="21">
        <v>0.5</v>
      </c>
      <c r="IS35" s="21">
        <v>0.5</v>
      </c>
      <c r="IT35" s="21">
        <v>1</v>
      </c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</row>
    <row r="36" spans="1:310" s="5" customFormat="1" ht="15.6" x14ac:dyDescent="0.3">
      <c r="A36" s="10" t="s">
        <v>35</v>
      </c>
      <c r="B36" s="60" t="s">
        <v>53</v>
      </c>
      <c r="C36" s="60" t="s">
        <v>53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0" t="s">
        <v>53</v>
      </c>
      <c r="R36" s="6">
        <v>0</v>
      </c>
      <c r="S36" s="6">
        <v>0</v>
      </c>
      <c r="T36" s="6">
        <v>0</v>
      </c>
      <c r="U36" s="6">
        <v>0</v>
      </c>
      <c r="V36" s="60" t="s">
        <v>53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0" t="s">
        <v>53</v>
      </c>
      <c r="AN36" s="60" t="s">
        <v>53</v>
      </c>
      <c r="AO36" s="60" t="s">
        <v>53</v>
      </c>
      <c r="AP36" s="6">
        <v>0</v>
      </c>
      <c r="AQ36" s="6">
        <v>0</v>
      </c>
      <c r="AR36" s="6">
        <v>0</v>
      </c>
      <c r="AS36" s="6">
        <v>0</v>
      </c>
      <c r="AT36" s="60" t="s">
        <v>53</v>
      </c>
      <c r="AU36" s="6">
        <v>0</v>
      </c>
      <c r="AV36" s="6">
        <v>0</v>
      </c>
      <c r="AW36" s="6">
        <v>0</v>
      </c>
      <c r="AX36" s="6">
        <v>0</v>
      </c>
      <c r="AY36" s="60" t="s">
        <v>53</v>
      </c>
      <c r="AZ36" s="6">
        <v>0</v>
      </c>
      <c r="BA36" s="6">
        <v>0</v>
      </c>
      <c r="BB36" s="6">
        <v>0</v>
      </c>
      <c r="BC36" s="6">
        <v>0</v>
      </c>
      <c r="BD36" s="60" t="s">
        <v>53</v>
      </c>
      <c r="BE36" s="6">
        <v>0</v>
      </c>
      <c r="BF36" s="6">
        <v>0</v>
      </c>
      <c r="BG36" s="60" t="s">
        <v>53</v>
      </c>
      <c r="BH36" s="6">
        <v>0</v>
      </c>
      <c r="BI36" s="60" t="s">
        <v>53</v>
      </c>
      <c r="BJ36" s="23">
        <f t="shared" si="0"/>
        <v>0</v>
      </c>
      <c r="BK36" s="6"/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0" t="s">
        <v>53</v>
      </c>
      <c r="BR36" s="6">
        <v>0</v>
      </c>
      <c r="BS36" s="6">
        <v>0</v>
      </c>
      <c r="BT36" s="6">
        <v>0</v>
      </c>
      <c r="BU36" s="60" t="s">
        <v>53</v>
      </c>
      <c r="BV36" s="60" t="s">
        <v>53</v>
      </c>
      <c r="BW36" s="60" t="s">
        <v>53</v>
      </c>
      <c r="BX36" s="60" t="s">
        <v>53</v>
      </c>
      <c r="BY36" s="60" t="s">
        <v>53</v>
      </c>
      <c r="BZ36" s="6">
        <v>0</v>
      </c>
      <c r="CA36" s="6">
        <v>0</v>
      </c>
      <c r="CB36" s="6">
        <v>0</v>
      </c>
      <c r="CC36" s="6">
        <v>0</v>
      </c>
      <c r="CD36" s="60" t="s">
        <v>53</v>
      </c>
      <c r="CE36" s="60" t="s">
        <v>53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0" t="s">
        <v>53</v>
      </c>
      <c r="CT36" s="6">
        <v>0</v>
      </c>
      <c r="CU36" s="6">
        <v>3</v>
      </c>
      <c r="CV36" s="6">
        <v>0</v>
      </c>
      <c r="CW36" s="6">
        <v>1</v>
      </c>
      <c r="CX36" s="6">
        <v>1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0" t="s">
        <v>53</v>
      </c>
      <c r="DH36" s="60" t="s">
        <v>53</v>
      </c>
      <c r="DI36" s="60" t="s">
        <v>53</v>
      </c>
      <c r="DJ36" s="6">
        <v>0</v>
      </c>
      <c r="DK36" s="6">
        <v>0</v>
      </c>
      <c r="DL36" s="6">
        <v>0</v>
      </c>
      <c r="DM36" s="6">
        <v>0</v>
      </c>
      <c r="DN36" s="60" t="s">
        <v>53</v>
      </c>
      <c r="DO36" s="6">
        <v>1</v>
      </c>
      <c r="DP36" s="6">
        <v>1</v>
      </c>
      <c r="DQ36" s="6">
        <v>0</v>
      </c>
      <c r="DR36" s="6">
        <v>0</v>
      </c>
      <c r="DS36" s="60" t="s">
        <v>53</v>
      </c>
      <c r="DT36" s="23">
        <f t="shared" si="1"/>
        <v>7</v>
      </c>
      <c r="DV36" s="3" t="s">
        <v>35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0" t="s">
        <v>53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28">
        <f t="shared" si="2"/>
        <v>0</v>
      </c>
      <c r="GF36" s="21"/>
      <c r="GG36" s="6">
        <v>0</v>
      </c>
      <c r="GH36" s="6">
        <v>0</v>
      </c>
      <c r="GI36" s="6">
        <v>0</v>
      </c>
      <c r="GJ36" s="6">
        <v>0</v>
      </c>
      <c r="GK36" s="60" t="s">
        <v>53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1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0" t="s">
        <v>53</v>
      </c>
      <c r="HX36" s="60" t="s">
        <v>53</v>
      </c>
      <c r="HY36" s="60" t="s">
        <v>53</v>
      </c>
      <c r="HZ36" s="6">
        <v>0</v>
      </c>
      <c r="IA36" s="6">
        <v>0</v>
      </c>
      <c r="IB36" s="6">
        <v>0</v>
      </c>
      <c r="IC36" s="6">
        <v>0</v>
      </c>
      <c r="ID36" s="60" t="s">
        <v>53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28">
        <f t="shared" si="3"/>
        <v>1</v>
      </c>
      <c r="IQ36" s="21">
        <v>3</v>
      </c>
      <c r="IR36" s="21">
        <v>0.5</v>
      </c>
      <c r="IS36" s="21">
        <v>1</v>
      </c>
      <c r="IT36" s="21">
        <v>0.5</v>
      </c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</row>
    <row r="37" spans="1:310" s="5" customFormat="1" ht="15.6" x14ac:dyDescent="0.3">
      <c r="A37" s="40" t="s">
        <v>163</v>
      </c>
      <c r="B37" s="60" t="s">
        <v>53</v>
      </c>
      <c r="C37" s="60" t="s">
        <v>53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0" t="s">
        <v>53</v>
      </c>
      <c r="R37" s="6">
        <v>0</v>
      </c>
      <c r="S37" s="6">
        <v>0</v>
      </c>
      <c r="T37" s="6">
        <v>0</v>
      </c>
      <c r="U37" s="6">
        <v>0</v>
      </c>
      <c r="V37" s="60" t="s">
        <v>53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0" t="s">
        <v>53</v>
      </c>
      <c r="AN37" s="60" t="s">
        <v>53</v>
      </c>
      <c r="AO37" s="60" t="s">
        <v>53</v>
      </c>
      <c r="AP37" s="6">
        <v>0</v>
      </c>
      <c r="AQ37" s="6">
        <v>0</v>
      </c>
      <c r="AR37" s="6">
        <v>0</v>
      </c>
      <c r="AS37" s="6">
        <v>0</v>
      </c>
      <c r="AT37" s="60" t="s">
        <v>53</v>
      </c>
      <c r="AU37" s="6">
        <v>0</v>
      </c>
      <c r="AV37" s="6">
        <v>0</v>
      </c>
      <c r="AW37" s="6">
        <v>0</v>
      </c>
      <c r="AX37" s="6">
        <v>0</v>
      </c>
      <c r="AY37" s="60" t="s">
        <v>53</v>
      </c>
      <c r="AZ37" s="6">
        <v>0</v>
      </c>
      <c r="BA37" s="6">
        <v>0</v>
      </c>
      <c r="BB37" s="6">
        <v>0</v>
      </c>
      <c r="BC37" s="6">
        <v>0</v>
      </c>
      <c r="BD37" s="60" t="s">
        <v>53</v>
      </c>
      <c r="BE37" s="6">
        <v>0</v>
      </c>
      <c r="BF37" s="6">
        <v>0</v>
      </c>
      <c r="BG37" s="60" t="s">
        <v>53</v>
      </c>
      <c r="BH37" s="6">
        <v>0</v>
      </c>
      <c r="BI37" s="60" t="s">
        <v>53</v>
      </c>
      <c r="BJ37" s="23">
        <f t="shared" si="0"/>
        <v>0</v>
      </c>
      <c r="BK37" s="6"/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0" t="s">
        <v>53</v>
      </c>
      <c r="BR37" s="6">
        <v>0</v>
      </c>
      <c r="BS37" s="6">
        <v>0</v>
      </c>
      <c r="BT37" s="6">
        <v>0</v>
      </c>
      <c r="BU37" s="60" t="s">
        <v>53</v>
      </c>
      <c r="BV37" s="60" t="s">
        <v>53</v>
      </c>
      <c r="BW37" s="60" t="s">
        <v>53</v>
      </c>
      <c r="BX37" s="60" t="s">
        <v>53</v>
      </c>
      <c r="BY37" s="60" t="s">
        <v>53</v>
      </c>
      <c r="BZ37" s="6">
        <v>0</v>
      </c>
      <c r="CA37" s="6">
        <v>0</v>
      </c>
      <c r="CB37" s="6">
        <v>0</v>
      </c>
      <c r="CC37" s="6">
        <v>0</v>
      </c>
      <c r="CD37" s="60" t="s">
        <v>53</v>
      </c>
      <c r="CE37" s="60" t="s">
        <v>53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0" t="s">
        <v>53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0" t="s">
        <v>53</v>
      </c>
      <c r="DH37" s="60" t="s">
        <v>53</v>
      </c>
      <c r="DI37" s="60" t="s">
        <v>53</v>
      </c>
      <c r="DJ37" s="6">
        <v>0</v>
      </c>
      <c r="DK37" s="6">
        <v>0</v>
      </c>
      <c r="DL37" s="6">
        <v>0</v>
      </c>
      <c r="DM37" s="6">
        <v>0</v>
      </c>
      <c r="DN37" s="60" t="s">
        <v>53</v>
      </c>
      <c r="DO37" s="6">
        <v>0</v>
      </c>
      <c r="DP37" s="6">
        <v>0</v>
      </c>
      <c r="DQ37" s="6">
        <v>0</v>
      </c>
      <c r="DR37" s="6">
        <v>0</v>
      </c>
      <c r="DS37" s="60" t="s">
        <v>53</v>
      </c>
      <c r="DT37" s="23">
        <f t="shared" si="1"/>
        <v>0</v>
      </c>
      <c r="DV37" s="3" t="s">
        <v>163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0" t="s">
        <v>53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28">
        <f t="shared" si="2"/>
        <v>0</v>
      </c>
      <c r="GF37" s="21"/>
      <c r="GG37" s="6">
        <v>0</v>
      </c>
      <c r="GH37" s="6">
        <v>0</v>
      </c>
      <c r="GI37" s="6">
        <v>0</v>
      </c>
      <c r="GJ37" s="6">
        <v>0</v>
      </c>
      <c r="GK37" s="60" t="s">
        <v>53</v>
      </c>
      <c r="GL37" s="6">
        <v>0</v>
      </c>
      <c r="GM37" s="6">
        <v>0</v>
      </c>
      <c r="GN37" s="6">
        <v>0</v>
      </c>
      <c r="GO37" s="6">
        <v>0</v>
      </c>
      <c r="GP37" s="6">
        <v>1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1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0" t="s">
        <v>53</v>
      </c>
      <c r="HX37" s="60" t="s">
        <v>53</v>
      </c>
      <c r="HY37" s="60" t="s">
        <v>53</v>
      </c>
      <c r="HZ37" s="6">
        <v>0</v>
      </c>
      <c r="IA37" s="6">
        <v>0</v>
      </c>
      <c r="IB37" s="6">
        <v>0</v>
      </c>
      <c r="IC37" s="6">
        <v>0</v>
      </c>
      <c r="ID37" s="60" t="s">
        <v>53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28">
        <f t="shared" si="3"/>
        <v>2</v>
      </c>
      <c r="IQ37" s="21">
        <v>12.5</v>
      </c>
      <c r="IR37" s="21">
        <v>0.5</v>
      </c>
      <c r="IS37" s="21">
        <v>1</v>
      </c>
      <c r="IT37" s="21">
        <v>0.5</v>
      </c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</row>
    <row r="38" spans="1:310" s="5" customFormat="1" ht="15.6" x14ac:dyDescent="0.3">
      <c r="A38" s="10" t="s">
        <v>36</v>
      </c>
      <c r="B38" s="60" t="s">
        <v>53</v>
      </c>
      <c r="C38" s="60" t="s">
        <v>53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0" t="s">
        <v>53</v>
      </c>
      <c r="R38" s="6">
        <v>0</v>
      </c>
      <c r="S38" s="6">
        <v>0</v>
      </c>
      <c r="T38" s="6">
        <v>0</v>
      </c>
      <c r="U38" s="6">
        <v>0</v>
      </c>
      <c r="V38" s="60" t="s">
        <v>53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0" t="s">
        <v>53</v>
      </c>
      <c r="AN38" s="60" t="s">
        <v>53</v>
      </c>
      <c r="AO38" s="60" t="s">
        <v>53</v>
      </c>
      <c r="AP38" s="6">
        <v>0</v>
      </c>
      <c r="AQ38" s="6">
        <v>0</v>
      </c>
      <c r="AR38" s="6">
        <v>0</v>
      </c>
      <c r="AS38" s="6">
        <v>0</v>
      </c>
      <c r="AT38" s="60" t="s">
        <v>53</v>
      </c>
      <c r="AU38" s="6">
        <v>0</v>
      </c>
      <c r="AV38" s="6">
        <v>0</v>
      </c>
      <c r="AW38" s="6">
        <v>0</v>
      </c>
      <c r="AX38" s="6">
        <v>0</v>
      </c>
      <c r="AY38" s="60" t="s">
        <v>53</v>
      </c>
      <c r="AZ38" s="6">
        <v>0</v>
      </c>
      <c r="BA38" s="6">
        <v>0</v>
      </c>
      <c r="BB38" s="6">
        <v>0</v>
      </c>
      <c r="BC38" s="6">
        <v>0</v>
      </c>
      <c r="BD38" s="60" t="s">
        <v>53</v>
      </c>
      <c r="BE38" s="6">
        <v>0</v>
      </c>
      <c r="BF38" s="6">
        <v>0</v>
      </c>
      <c r="BG38" s="60" t="s">
        <v>53</v>
      </c>
      <c r="BH38" s="6">
        <v>0</v>
      </c>
      <c r="BI38" s="60" t="s">
        <v>53</v>
      </c>
      <c r="BJ38" s="23">
        <f t="shared" si="0"/>
        <v>0</v>
      </c>
      <c r="BK38" s="6"/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0" t="s">
        <v>53</v>
      </c>
      <c r="BR38" s="6">
        <v>0</v>
      </c>
      <c r="BS38" s="6">
        <v>0</v>
      </c>
      <c r="BT38" s="6">
        <v>0</v>
      </c>
      <c r="BU38" s="60" t="s">
        <v>53</v>
      </c>
      <c r="BV38" s="60" t="s">
        <v>53</v>
      </c>
      <c r="BW38" s="60" t="s">
        <v>53</v>
      </c>
      <c r="BX38" s="60" t="s">
        <v>53</v>
      </c>
      <c r="BY38" s="60" t="s">
        <v>53</v>
      </c>
      <c r="BZ38" s="6">
        <v>0</v>
      </c>
      <c r="CA38" s="6">
        <v>0</v>
      </c>
      <c r="CB38" s="6">
        <v>0</v>
      </c>
      <c r="CC38" s="6">
        <v>0</v>
      </c>
      <c r="CD38" s="60" t="s">
        <v>53</v>
      </c>
      <c r="CE38" s="60" t="s">
        <v>53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0" t="s">
        <v>53</v>
      </c>
      <c r="CT38" s="6">
        <v>0</v>
      </c>
      <c r="CU38" s="6">
        <v>0</v>
      </c>
      <c r="CV38" s="6">
        <v>1</v>
      </c>
      <c r="CW38" s="6">
        <v>0</v>
      </c>
      <c r="CX38" s="6">
        <v>1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0" t="s">
        <v>53</v>
      </c>
      <c r="DH38" s="60" t="s">
        <v>53</v>
      </c>
      <c r="DI38" s="60" t="s">
        <v>53</v>
      </c>
      <c r="DJ38" s="6">
        <v>0</v>
      </c>
      <c r="DK38" s="6">
        <v>0</v>
      </c>
      <c r="DL38" s="6">
        <v>0</v>
      </c>
      <c r="DM38" s="6">
        <v>0</v>
      </c>
      <c r="DN38" s="60" t="s">
        <v>53</v>
      </c>
      <c r="DO38" s="6">
        <v>0</v>
      </c>
      <c r="DP38" s="6">
        <v>0</v>
      </c>
      <c r="DQ38" s="6">
        <v>0</v>
      </c>
      <c r="DR38" s="6">
        <v>0</v>
      </c>
      <c r="DS38" s="60" t="s">
        <v>53</v>
      </c>
      <c r="DT38" s="23">
        <f t="shared" si="1"/>
        <v>2</v>
      </c>
      <c r="DV38" s="42" t="s">
        <v>36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0" t="s">
        <v>53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28">
        <f t="shared" si="2"/>
        <v>0</v>
      </c>
      <c r="GF38" s="21"/>
      <c r="GG38" s="6">
        <v>0</v>
      </c>
      <c r="GH38" s="6">
        <v>0</v>
      </c>
      <c r="GI38" s="6">
        <v>0</v>
      </c>
      <c r="GJ38" s="6">
        <v>0</v>
      </c>
      <c r="GK38" s="60" t="s">
        <v>53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0" t="s">
        <v>53</v>
      </c>
      <c r="HX38" s="60" t="s">
        <v>53</v>
      </c>
      <c r="HY38" s="60" t="s">
        <v>53</v>
      </c>
      <c r="HZ38" s="6">
        <v>0</v>
      </c>
      <c r="IA38" s="6">
        <v>0</v>
      </c>
      <c r="IB38" s="6">
        <v>0</v>
      </c>
      <c r="IC38" s="6">
        <v>0</v>
      </c>
      <c r="ID38" s="60" t="s">
        <v>53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28">
        <f t="shared" si="3"/>
        <v>0</v>
      </c>
      <c r="IQ38" s="21">
        <v>3.25</v>
      </c>
      <c r="IR38" s="21">
        <v>0.5</v>
      </c>
      <c r="IS38" s="21">
        <v>1</v>
      </c>
      <c r="IT38" s="21">
        <v>0</v>
      </c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</row>
    <row r="39" spans="1:310" s="5" customFormat="1" ht="15.6" x14ac:dyDescent="0.3">
      <c r="A39" s="10" t="s">
        <v>37</v>
      </c>
      <c r="B39" s="60" t="s">
        <v>53</v>
      </c>
      <c r="C39" s="60" t="s">
        <v>53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0" t="s">
        <v>53</v>
      </c>
      <c r="R39" s="6">
        <v>0</v>
      </c>
      <c r="S39" s="6">
        <v>0</v>
      </c>
      <c r="T39" s="6">
        <v>0</v>
      </c>
      <c r="U39" s="6">
        <v>0</v>
      </c>
      <c r="V39" s="60" t="s">
        <v>53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0" t="s">
        <v>53</v>
      </c>
      <c r="AN39" s="60" t="s">
        <v>53</v>
      </c>
      <c r="AO39" s="60" t="s">
        <v>53</v>
      </c>
      <c r="AP39" s="6">
        <v>0</v>
      </c>
      <c r="AQ39" s="6">
        <v>0</v>
      </c>
      <c r="AR39" s="6">
        <v>0</v>
      </c>
      <c r="AS39" s="6">
        <v>0</v>
      </c>
      <c r="AT39" s="60" t="s">
        <v>53</v>
      </c>
      <c r="AU39" s="6">
        <v>0</v>
      </c>
      <c r="AV39" s="6">
        <v>0</v>
      </c>
      <c r="AW39" s="6">
        <v>0</v>
      </c>
      <c r="AX39" s="6">
        <v>0</v>
      </c>
      <c r="AY39" s="60" t="s">
        <v>53</v>
      </c>
      <c r="AZ39" s="6">
        <v>0</v>
      </c>
      <c r="BA39" s="6">
        <v>0</v>
      </c>
      <c r="BB39" s="6">
        <v>0</v>
      </c>
      <c r="BC39" s="6">
        <v>0</v>
      </c>
      <c r="BD39" s="60" t="s">
        <v>53</v>
      </c>
      <c r="BE39" s="6">
        <v>0</v>
      </c>
      <c r="BF39" s="6">
        <v>0</v>
      </c>
      <c r="BG39" s="60" t="s">
        <v>53</v>
      </c>
      <c r="BH39" s="6">
        <v>0</v>
      </c>
      <c r="BI39" s="60" t="s">
        <v>53</v>
      </c>
      <c r="BJ39" s="23">
        <f t="shared" si="0"/>
        <v>0</v>
      </c>
      <c r="BK39" s="6"/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0" t="s">
        <v>53</v>
      </c>
      <c r="BR39" s="6">
        <v>0</v>
      </c>
      <c r="BS39" s="6">
        <v>0</v>
      </c>
      <c r="BT39" s="6">
        <v>0</v>
      </c>
      <c r="BU39" s="60" t="s">
        <v>53</v>
      </c>
      <c r="BV39" s="60" t="s">
        <v>53</v>
      </c>
      <c r="BW39" s="60" t="s">
        <v>53</v>
      </c>
      <c r="BX39" s="60" t="s">
        <v>53</v>
      </c>
      <c r="BY39" s="60" t="s">
        <v>53</v>
      </c>
      <c r="BZ39" s="6">
        <v>0</v>
      </c>
      <c r="CA39" s="6">
        <v>0</v>
      </c>
      <c r="CB39" s="6">
        <v>0</v>
      </c>
      <c r="CC39" s="6">
        <v>0</v>
      </c>
      <c r="CD39" s="60" t="s">
        <v>53</v>
      </c>
      <c r="CE39" s="60" t="s">
        <v>53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0" t="s">
        <v>53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0" t="s">
        <v>53</v>
      </c>
      <c r="DH39" s="60" t="s">
        <v>53</v>
      </c>
      <c r="DI39" s="60" t="s">
        <v>53</v>
      </c>
      <c r="DJ39" s="6">
        <v>0</v>
      </c>
      <c r="DK39" s="6">
        <v>0</v>
      </c>
      <c r="DL39" s="6">
        <v>0</v>
      </c>
      <c r="DM39" s="6">
        <v>0</v>
      </c>
      <c r="DN39" s="60" t="s">
        <v>53</v>
      </c>
      <c r="DO39" s="6">
        <v>0</v>
      </c>
      <c r="DP39" s="6">
        <v>0</v>
      </c>
      <c r="DQ39" s="6">
        <v>0</v>
      </c>
      <c r="DR39" s="6">
        <v>0</v>
      </c>
      <c r="DS39" s="60" t="s">
        <v>53</v>
      </c>
      <c r="DT39" s="23">
        <f t="shared" si="1"/>
        <v>1</v>
      </c>
      <c r="DV39" s="42" t="s">
        <v>37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0" t="s">
        <v>53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28">
        <f t="shared" si="2"/>
        <v>0</v>
      </c>
      <c r="GF39" s="21"/>
      <c r="GG39" s="6">
        <v>0</v>
      </c>
      <c r="GH39" s="6">
        <v>0</v>
      </c>
      <c r="GI39" s="6">
        <v>0</v>
      </c>
      <c r="GJ39" s="6">
        <v>0</v>
      </c>
      <c r="GK39" s="60" t="s">
        <v>53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0" t="s">
        <v>53</v>
      </c>
      <c r="HX39" s="60" t="s">
        <v>53</v>
      </c>
      <c r="HY39" s="60" t="s">
        <v>53</v>
      </c>
      <c r="HZ39" s="6">
        <v>0</v>
      </c>
      <c r="IA39" s="6">
        <v>0</v>
      </c>
      <c r="IB39" s="6">
        <v>0</v>
      </c>
      <c r="IC39" s="6">
        <v>0</v>
      </c>
      <c r="ID39" s="60" t="s">
        <v>53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28">
        <f t="shared" si="3"/>
        <v>0</v>
      </c>
      <c r="IQ39" s="21">
        <v>2.25</v>
      </c>
      <c r="IR39" s="21">
        <v>1</v>
      </c>
      <c r="IS39" s="21">
        <v>1</v>
      </c>
      <c r="IT39" s="21">
        <v>0</v>
      </c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</row>
    <row r="40" spans="1:310" s="5" customFormat="1" ht="15.6" x14ac:dyDescent="0.3">
      <c r="A40" s="10" t="s">
        <v>38</v>
      </c>
      <c r="B40" s="60" t="s">
        <v>53</v>
      </c>
      <c r="C40" s="60" t="s">
        <v>53</v>
      </c>
      <c r="D40" s="6">
        <v>0</v>
      </c>
      <c r="E40" s="6">
        <v>1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0" t="s">
        <v>53</v>
      </c>
      <c r="R40" s="6">
        <v>0</v>
      </c>
      <c r="S40" s="6">
        <v>0</v>
      </c>
      <c r="T40" s="6">
        <v>0</v>
      </c>
      <c r="U40" s="6">
        <v>0</v>
      </c>
      <c r="V40" s="60" t="s">
        <v>53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0" t="s">
        <v>53</v>
      </c>
      <c r="AN40" s="60" t="s">
        <v>53</v>
      </c>
      <c r="AO40" s="60" t="s">
        <v>53</v>
      </c>
      <c r="AP40" s="6">
        <v>0</v>
      </c>
      <c r="AQ40" s="6">
        <v>0</v>
      </c>
      <c r="AR40" s="6">
        <v>0</v>
      </c>
      <c r="AS40" s="6">
        <v>0</v>
      </c>
      <c r="AT40" s="60" t="s">
        <v>53</v>
      </c>
      <c r="AU40" s="6">
        <v>0</v>
      </c>
      <c r="AV40" s="6">
        <v>0</v>
      </c>
      <c r="AW40" s="6">
        <v>0</v>
      </c>
      <c r="AX40" s="6">
        <v>0</v>
      </c>
      <c r="AY40" s="60" t="s">
        <v>53</v>
      </c>
      <c r="AZ40" s="6">
        <v>0</v>
      </c>
      <c r="BA40" s="6">
        <v>0</v>
      </c>
      <c r="BB40" s="6">
        <v>0</v>
      </c>
      <c r="BC40" s="6">
        <v>0</v>
      </c>
      <c r="BD40" s="60" t="s">
        <v>53</v>
      </c>
      <c r="BE40" s="6">
        <v>0</v>
      </c>
      <c r="BF40" s="6">
        <v>0</v>
      </c>
      <c r="BG40" s="60" t="s">
        <v>53</v>
      </c>
      <c r="BH40" s="6">
        <v>0</v>
      </c>
      <c r="BI40" s="60" t="s">
        <v>53</v>
      </c>
      <c r="BJ40" s="23">
        <f t="shared" si="0"/>
        <v>1</v>
      </c>
      <c r="BK40" s="6"/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0" t="s">
        <v>53</v>
      </c>
      <c r="BR40" s="6">
        <v>0</v>
      </c>
      <c r="BS40" s="6">
        <v>0</v>
      </c>
      <c r="BT40" s="6">
        <v>0</v>
      </c>
      <c r="BU40" s="60" t="s">
        <v>53</v>
      </c>
      <c r="BV40" s="60" t="s">
        <v>53</v>
      </c>
      <c r="BW40" s="60" t="s">
        <v>53</v>
      </c>
      <c r="BX40" s="60" t="s">
        <v>53</v>
      </c>
      <c r="BY40" s="60" t="s">
        <v>53</v>
      </c>
      <c r="BZ40" s="6">
        <v>0</v>
      </c>
      <c r="CA40" s="6">
        <v>1</v>
      </c>
      <c r="CB40" s="6">
        <v>0</v>
      </c>
      <c r="CC40" s="6">
        <v>0</v>
      </c>
      <c r="CD40" s="60" t="s">
        <v>53</v>
      </c>
      <c r="CE40" s="60" t="s">
        <v>53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0" t="s">
        <v>53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0" t="s">
        <v>53</v>
      </c>
      <c r="DH40" s="60" t="s">
        <v>53</v>
      </c>
      <c r="DI40" s="60" t="s">
        <v>53</v>
      </c>
      <c r="DJ40" s="6">
        <v>0</v>
      </c>
      <c r="DK40" s="6">
        <v>0</v>
      </c>
      <c r="DL40" s="6">
        <v>0</v>
      </c>
      <c r="DM40" s="6">
        <v>0</v>
      </c>
      <c r="DN40" s="60" t="s">
        <v>53</v>
      </c>
      <c r="DO40" s="6">
        <v>1</v>
      </c>
      <c r="DP40" s="6">
        <v>0</v>
      </c>
      <c r="DQ40" s="6">
        <v>0</v>
      </c>
      <c r="DR40" s="6">
        <v>0</v>
      </c>
      <c r="DS40" s="60" t="s">
        <v>53</v>
      </c>
      <c r="DT40" s="23">
        <f t="shared" si="1"/>
        <v>2</v>
      </c>
      <c r="DV40" s="42" t="s">
        <v>38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0" t="s">
        <v>53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28">
        <f t="shared" si="2"/>
        <v>0</v>
      </c>
      <c r="GF40" s="21"/>
      <c r="GG40" s="6">
        <v>0</v>
      </c>
      <c r="GH40" s="6">
        <v>0</v>
      </c>
      <c r="GI40" s="6">
        <v>0</v>
      </c>
      <c r="GJ40" s="6">
        <v>0</v>
      </c>
      <c r="GK40" s="60" t="s">
        <v>53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0" t="s">
        <v>53</v>
      </c>
      <c r="HX40" s="60" t="s">
        <v>53</v>
      </c>
      <c r="HY40" s="60" t="s">
        <v>53</v>
      </c>
      <c r="HZ40" s="6">
        <v>0</v>
      </c>
      <c r="IA40" s="6">
        <v>0</v>
      </c>
      <c r="IB40" s="6">
        <v>0</v>
      </c>
      <c r="IC40" s="6">
        <v>0</v>
      </c>
      <c r="ID40" s="60" t="s">
        <v>53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28">
        <f t="shared" si="3"/>
        <v>0</v>
      </c>
      <c r="IQ40" s="21">
        <v>6.5</v>
      </c>
      <c r="IR40" s="21">
        <v>1</v>
      </c>
      <c r="IS40" s="21">
        <v>0.5</v>
      </c>
      <c r="IT40" s="21">
        <v>0</v>
      </c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</row>
    <row r="41" spans="1:310" s="5" customFormat="1" ht="15.6" x14ac:dyDescent="0.3">
      <c r="A41" s="40" t="s">
        <v>164</v>
      </c>
      <c r="B41" s="60" t="s">
        <v>53</v>
      </c>
      <c r="C41" s="60" t="s">
        <v>53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0" t="s">
        <v>53</v>
      </c>
      <c r="R41" s="6">
        <v>0</v>
      </c>
      <c r="S41" s="6">
        <v>0</v>
      </c>
      <c r="T41" s="6">
        <v>0</v>
      </c>
      <c r="U41" s="6">
        <v>0</v>
      </c>
      <c r="V41" s="60" t="s">
        <v>53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0" t="s">
        <v>53</v>
      </c>
      <c r="AN41" s="60" t="s">
        <v>53</v>
      </c>
      <c r="AO41" s="60" t="s">
        <v>53</v>
      </c>
      <c r="AP41" s="6">
        <v>0</v>
      </c>
      <c r="AQ41" s="6">
        <v>0</v>
      </c>
      <c r="AR41" s="6">
        <v>0</v>
      </c>
      <c r="AS41" s="6">
        <v>0</v>
      </c>
      <c r="AT41" s="60" t="s">
        <v>53</v>
      </c>
      <c r="AU41" s="6">
        <v>0</v>
      </c>
      <c r="AV41" s="6">
        <v>0</v>
      </c>
      <c r="AW41" s="6">
        <v>0</v>
      </c>
      <c r="AX41" s="6">
        <v>0</v>
      </c>
      <c r="AY41" s="60" t="s">
        <v>53</v>
      </c>
      <c r="AZ41" s="6">
        <v>0</v>
      </c>
      <c r="BA41" s="6">
        <v>0</v>
      </c>
      <c r="BB41" s="6">
        <v>0</v>
      </c>
      <c r="BC41" s="6">
        <v>0</v>
      </c>
      <c r="BD41" s="60" t="s">
        <v>53</v>
      </c>
      <c r="BE41" s="6">
        <v>0</v>
      </c>
      <c r="BF41" s="6">
        <v>0</v>
      </c>
      <c r="BG41" s="60" t="s">
        <v>53</v>
      </c>
      <c r="BH41" s="6">
        <v>0</v>
      </c>
      <c r="BI41" s="60" t="s">
        <v>53</v>
      </c>
      <c r="BJ41" s="23">
        <f t="shared" si="0"/>
        <v>0</v>
      </c>
      <c r="BK41" s="6"/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0" t="s">
        <v>53</v>
      </c>
      <c r="BR41" s="6">
        <v>0</v>
      </c>
      <c r="BS41" s="6">
        <v>0</v>
      </c>
      <c r="BT41" s="6">
        <v>0</v>
      </c>
      <c r="BU41" s="60" t="s">
        <v>53</v>
      </c>
      <c r="BV41" s="60" t="s">
        <v>53</v>
      </c>
      <c r="BW41" s="60" t="s">
        <v>53</v>
      </c>
      <c r="BX41" s="60" t="s">
        <v>53</v>
      </c>
      <c r="BY41" s="60" t="s">
        <v>53</v>
      </c>
      <c r="BZ41" s="6">
        <v>0</v>
      </c>
      <c r="CA41" s="6">
        <v>0</v>
      </c>
      <c r="CB41" s="6">
        <v>0</v>
      </c>
      <c r="CC41" s="6">
        <v>0</v>
      </c>
      <c r="CD41" s="60" t="s">
        <v>53</v>
      </c>
      <c r="CE41" s="60" t="s">
        <v>53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0" t="s">
        <v>53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0" t="s">
        <v>53</v>
      </c>
      <c r="DH41" s="60" t="s">
        <v>53</v>
      </c>
      <c r="DI41" s="60" t="s">
        <v>53</v>
      </c>
      <c r="DJ41" s="6">
        <v>0</v>
      </c>
      <c r="DK41" s="6">
        <v>0</v>
      </c>
      <c r="DL41" s="6">
        <v>0</v>
      </c>
      <c r="DM41" s="6">
        <v>0</v>
      </c>
      <c r="DN41" s="60" t="s">
        <v>53</v>
      </c>
      <c r="DO41" s="6">
        <v>0</v>
      </c>
      <c r="DP41" s="6">
        <v>0</v>
      </c>
      <c r="DQ41" s="6">
        <v>0</v>
      </c>
      <c r="DR41" s="6">
        <v>0</v>
      </c>
      <c r="DS41" s="60" t="s">
        <v>53</v>
      </c>
      <c r="DT41" s="23">
        <f t="shared" si="1"/>
        <v>0</v>
      </c>
      <c r="DV41" s="3" t="s">
        <v>164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3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0" t="s">
        <v>53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28">
        <f t="shared" si="2"/>
        <v>3</v>
      </c>
      <c r="GF41" s="21"/>
      <c r="GG41" s="6">
        <v>0</v>
      </c>
      <c r="GH41" s="6">
        <v>0</v>
      </c>
      <c r="GI41" s="6">
        <v>0</v>
      </c>
      <c r="GJ41" s="6">
        <v>0</v>
      </c>
      <c r="GK41" s="60" t="s">
        <v>53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0" t="s">
        <v>53</v>
      </c>
      <c r="HX41" s="60" t="s">
        <v>53</v>
      </c>
      <c r="HY41" s="60" t="s">
        <v>53</v>
      </c>
      <c r="HZ41" s="6">
        <v>0</v>
      </c>
      <c r="IA41" s="6">
        <v>0</v>
      </c>
      <c r="IB41" s="6">
        <v>0</v>
      </c>
      <c r="IC41" s="6">
        <v>0</v>
      </c>
      <c r="ID41" s="60" t="s">
        <v>53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28">
        <f t="shared" si="3"/>
        <v>0</v>
      </c>
      <c r="IQ41" s="21">
        <v>5.25</v>
      </c>
      <c r="IR41" s="21">
        <v>1</v>
      </c>
      <c r="IS41" s="21">
        <v>0</v>
      </c>
      <c r="IT41" s="21">
        <v>0.5</v>
      </c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</row>
    <row r="42" spans="1:310" s="5" customFormat="1" ht="15.6" x14ac:dyDescent="0.3">
      <c r="A42" s="10" t="s">
        <v>39</v>
      </c>
      <c r="B42" s="60" t="s">
        <v>53</v>
      </c>
      <c r="C42" s="60" t="s">
        <v>53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0" t="s">
        <v>53</v>
      </c>
      <c r="R42" s="6">
        <v>0</v>
      </c>
      <c r="S42" s="6">
        <v>0</v>
      </c>
      <c r="T42" s="6">
        <v>0</v>
      </c>
      <c r="U42" s="6">
        <v>0</v>
      </c>
      <c r="V42" s="60" t="s">
        <v>53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0" t="s">
        <v>53</v>
      </c>
      <c r="AN42" s="60" t="s">
        <v>53</v>
      </c>
      <c r="AO42" s="60" t="s">
        <v>53</v>
      </c>
      <c r="AP42" s="6">
        <v>0</v>
      </c>
      <c r="AQ42" s="6">
        <v>0</v>
      </c>
      <c r="AR42" s="6">
        <v>0</v>
      </c>
      <c r="AS42" s="6">
        <v>0</v>
      </c>
      <c r="AT42" s="60" t="s">
        <v>53</v>
      </c>
      <c r="AU42" s="6">
        <v>0</v>
      </c>
      <c r="AV42" s="6">
        <v>0</v>
      </c>
      <c r="AW42" s="6">
        <v>0</v>
      </c>
      <c r="AX42" s="6">
        <v>0</v>
      </c>
      <c r="AY42" s="60" t="s">
        <v>53</v>
      </c>
      <c r="AZ42" s="6">
        <v>1</v>
      </c>
      <c r="BA42" s="6">
        <v>0</v>
      </c>
      <c r="BB42" s="6">
        <v>0</v>
      </c>
      <c r="BC42" s="6">
        <v>0</v>
      </c>
      <c r="BD42" s="60" t="s">
        <v>53</v>
      </c>
      <c r="BE42" s="6">
        <v>0</v>
      </c>
      <c r="BF42" s="6">
        <v>0</v>
      </c>
      <c r="BG42" s="60" t="s">
        <v>53</v>
      </c>
      <c r="BH42" s="6">
        <v>0</v>
      </c>
      <c r="BI42" s="60" t="s">
        <v>53</v>
      </c>
      <c r="BJ42" s="23">
        <f t="shared" si="0"/>
        <v>1</v>
      </c>
      <c r="BK42" s="6"/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0" t="s">
        <v>53</v>
      </c>
      <c r="BR42" s="6">
        <v>0</v>
      </c>
      <c r="BS42" s="6">
        <v>0</v>
      </c>
      <c r="BT42" s="6">
        <v>0</v>
      </c>
      <c r="BU42" s="60" t="s">
        <v>53</v>
      </c>
      <c r="BV42" s="60" t="s">
        <v>53</v>
      </c>
      <c r="BW42" s="60" t="s">
        <v>53</v>
      </c>
      <c r="BX42" s="60" t="s">
        <v>53</v>
      </c>
      <c r="BY42" s="60" t="s">
        <v>53</v>
      </c>
      <c r="BZ42" s="6">
        <v>0</v>
      </c>
      <c r="CA42" s="6">
        <v>0</v>
      </c>
      <c r="CB42" s="6">
        <v>0</v>
      </c>
      <c r="CC42" s="6">
        <v>0</v>
      </c>
      <c r="CD42" s="60" t="s">
        <v>53</v>
      </c>
      <c r="CE42" s="60" t="s">
        <v>53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0" t="s">
        <v>53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0" t="s">
        <v>53</v>
      </c>
      <c r="DH42" s="60" t="s">
        <v>53</v>
      </c>
      <c r="DI42" s="60" t="s">
        <v>53</v>
      </c>
      <c r="DJ42" s="6">
        <v>0</v>
      </c>
      <c r="DK42" s="6">
        <v>0</v>
      </c>
      <c r="DL42" s="6">
        <v>0</v>
      </c>
      <c r="DM42" s="6">
        <v>0</v>
      </c>
      <c r="DN42" s="60" t="s">
        <v>53</v>
      </c>
      <c r="DO42" s="6">
        <v>0</v>
      </c>
      <c r="DP42" s="6">
        <v>0</v>
      </c>
      <c r="DQ42" s="6">
        <v>0</v>
      </c>
      <c r="DR42" s="6">
        <v>0</v>
      </c>
      <c r="DS42" s="60" t="s">
        <v>53</v>
      </c>
      <c r="DT42" s="23">
        <f t="shared" si="1"/>
        <v>0</v>
      </c>
      <c r="DV42" s="42" t="s">
        <v>39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0" t="s">
        <v>53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28">
        <f t="shared" si="2"/>
        <v>0</v>
      </c>
      <c r="GF42" s="21"/>
      <c r="GG42" s="6">
        <v>0</v>
      </c>
      <c r="GH42" s="6">
        <v>0</v>
      </c>
      <c r="GI42" s="6">
        <v>0</v>
      </c>
      <c r="GJ42" s="6">
        <v>0</v>
      </c>
      <c r="GK42" s="60" t="s">
        <v>53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0" t="s">
        <v>53</v>
      </c>
      <c r="HX42" s="60" t="s">
        <v>53</v>
      </c>
      <c r="HY42" s="60" t="s">
        <v>53</v>
      </c>
      <c r="HZ42" s="6">
        <v>0</v>
      </c>
      <c r="IA42" s="6">
        <v>0</v>
      </c>
      <c r="IB42" s="6">
        <v>0</v>
      </c>
      <c r="IC42" s="6">
        <v>0</v>
      </c>
      <c r="ID42" s="60" t="s">
        <v>53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28">
        <f t="shared" si="3"/>
        <v>0</v>
      </c>
      <c r="IQ42" s="21">
        <v>6</v>
      </c>
      <c r="IR42" s="21">
        <v>1</v>
      </c>
      <c r="IS42" s="21">
        <v>0</v>
      </c>
      <c r="IT42" s="21">
        <v>0.5</v>
      </c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</row>
    <row r="43" spans="1:310" s="5" customFormat="1" ht="15.6" x14ac:dyDescent="0.3">
      <c r="A43" s="40" t="s">
        <v>165</v>
      </c>
      <c r="B43" s="60" t="s">
        <v>53</v>
      </c>
      <c r="C43" s="60" t="s">
        <v>53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0" t="s">
        <v>53</v>
      </c>
      <c r="R43" s="6">
        <v>0</v>
      </c>
      <c r="S43" s="6">
        <v>0</v>
      </c>
      <c r="T43" s="6">
        <v>0</v>
      </c>
      <c r="U43" s="6">
        <v>0</v>
      </c>
      <c r="V43" s="60" t="s">
        <v>53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0" t="s">
        <v>53</v>
      </c>
      <c r="AN43" s="60" t="s">
        <v>53</v>
      </c>
      <c r="AO43" s="60" t="s">
        <v>53</v>
      </c>
      <c r="AP43" s="6">
        <v>0</v>
      </c>
      <c r="AQ43" s="6">
        <v>0</v>
      </c>
      <c r="AR43" s="6">
        <v>0</v>
      </c>
      <c r="AS43" s="6">
        <v>0</v>
      </c>
      <c r="AT43" s="60" t="s">
        <v>53</v>
      </c>
      <c r="AU43" s="6">
        <v>0</v>
      </c>
      <c r="AV43" s="6">
        <v>0</v>
      </c>
      <c r="AW43" s="6">
        <v>0</v>
      </c>
      <c r="AX43" s="6">
        <v>0</v>
      </c>
      <c r="AY43" s="60" t="s">
        <v>53</v>
      </c>
      <c r="AZ43" s="6">
        <v>0</v>
      </c>
      <c r="BA43" s="6">
        <v>0</v>
      </c>
      <c r="BB43" s="6">
        <v>0</v>
      </c>
      <c r="BC43" s="6">
        <v>0</v>
      </c>
      <c r="BD43" s="60" t="s">
        <v>53</v>
      </c>
      <c r="BE43" s="6">
        <v>0</v>
      </c>
      <c r="BF43" s="6">
        <v>0</v>
      </c>
      <c r="BG43" s="60" t="s">
        <v>53</v>
      </c>
      <c r="BH43" s="6">
        <v>0</v>
      </c>
      <c r="BI43" s="60" t="s">
        <v>53</v>
      </c>
      <c r="BJ43" s="23">
        <f t="shared" si="0"/>
        <v>0</v>
      </c>
      <c r="BK43" s="6"/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0" t="s">
        <v>53</v>
      </c>
      <c r="BR43" s="6">
        <v>0</v>
      </c>
      <c r="BS43" s="6">
        <v>0</v>
      </c>
      <c r="BT43" s="6">
        <v>0</v>
      </c>
      <c r="BU43" s="60" t="s">
        <v>53</v>
      </c>
      <c r="BV43" s="60" t="s">
        <v>53</v>
      </c>
      <c r="BW43" s="60" t="s">
        <v>53</v>
      </c>
      <c r="BX43" s="60" t="s">
        <v>53</v>
      </c>
      <c r="BY43" s="60" t="s">
        <v>53</v>
      </c>
      <c r="BZ43" s="6">
        <v>0</v>
      </c>
      <c r="CA43" s="6">
        <v>0</v>
      </c>
      <c r="CB43" s="6">
        <v>0</v>
      </c>
      <c r="CC43" s="6">
        <v>0</v>
      </c>
      <c r="CD43" s="60" t="s">
        <v>53</v>
      </c>
      <c r="CE43" s="60" t="s">
        <v>53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0" t="s">
        <v>53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0" t="s">
        <v>53</v>
      </c>
      <c r="DH43" s="60" t="s">
        <v>53</v>
      </c>
      <c r="DI43" s="60" t="s">
        <v>53</v>
      </c>
      <c r="DJ43" s="6">
        <v>0</v>
      </c>
      <c r="DK43" s="6">
        <v>0</v>
      </c>
      <c r="DL43" s="6">
        <v>0</v>
      </c>
      <c r="DM43" s="6">
        <v>0</v>
      </c>
      <c r="DN43" s="60" t="s">
        <v>53</v>
      </c>
      <c r="DO43" s="6">
        <v>0</v>
      </c>
      <c r="DP43" s="6">
        <v>0</v>
      </c>
      <c r="DQ43" s="6">
        <v>0</v>
      </c>
      <c r="DR43" s="6">
        <v>0</v>
      </c>
      <c r="DS43" s="60" t="s">
        <v>53</v>
      </c>
      <c r="DT43" s="23">
        <f t="shared" si="1"/>
        <v>0</v>
      </c>
      <c r="DV43" s="3" t="s">
        <v>165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0" t="s">
        <v>53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28">
        <f t="shared" si="2"/>
        <v>0</v>
      </c>
      <c r="GF43" s="21"/>
      <c r="GG43" s="6">
        <v>0</v>
      </c>
      <c r="GH43" s="6">
        <v>0</v>
      </c>
      <c r="GI43" s="6">
        <v>0</v>
      </c>
      <c r="GJ43" s="6">
        <v>0</v>
      </c>
      <c r="GK43" s="60" t="s">
        <v>53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1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0" t="s">
        <v>53</v>
      </c>
      <c r="HX43" s="60" t="s">
        <v>53</v>
      </c>
      <c r="HY43" s="60" t="s">
        <v>53</v>
      </c>
      <c r="HZ43" s="6">
        <v>0</v>
      </c>
      <c r="IA43" s="6">
        <v>0</v>
      </c>
      <c r="IB43" s="6">
        <v>0</v>
      </c>
      <c r="IC43" s="6">
        <v>0</v>
      </c>
      <c r="ID43" s="60" t="s">
        <v>53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28">
        <f t="shared" si="3"/>
        <v>1</v>
      </c>
      <c r="IQ43" s="21">
        <v>11.25</v>
      </c>
      <c r="IR43" s="21">
        <v>0.5</v>
      </c>
      <c r="IS43" s="21">
        <v>1</v>
      </c>
      <c r="IT43" s="21">
        <v>1</v>
      </c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</row>
    <row r="44" spans="1:310" s="5" customFormat="1" ht="15.6" x14ac:dyDescent="0.3">
      <c r="A44" s="10" t="s">
        <v>40</v>
      </c>
      <c r="B44" s="60" t="s">
        <v>53</v>
      </c>
      <c r="C44" s="60" t="s">
        <v>53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0" t="s">
        <v>53</v>
      </c>
      <c r="R44" s="6">
        <v>0</v>
      </c>
      <c r="S44" s="6">
        <v>0</v>
      </c>
      <c r="T44" s="6">
        <v>0</v>
      </c>
      <c r="U44" s="6">
        <v>0</v>
      </c>
      <c r="V44" s="60" t="s">
        <v>53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0" t="s">
        <v>53</v>
      </c>
      <c r="AN44" s="60" t="s">
        <v>53</v>
      </c>
      <c r="AO44" s="60" t="s">
        <v>53</v>
      </c>
      <c r="AP44" s="6">
        <v>0</v>
      </c>
      <c r="AQ44" s="6">
        <v>0</v>
      </c>
      <c r="AR44" s="6">
        <v>0</v>
      </c>
      <c r="AS44" s="6">
        <v>0</v>
      </c>
      <c r="AT44" s="60" t="s">
        <v>53</v>
      </c>
      <c r="AU44" s="6">
        <v>0</v>
      </c>
      <c r="AV44" s="6">
        <v>0</v>
      </c>
      <c r="AW44" s="6">
        <v>0</v>
      </c>
      <c r="AX44" s="6">
        <v>0</v>
      </c>
      <c r="AY44" s="60" t="s">
        <v>53</v>
      </c>
      <c r="AZ44" s="6">
        <v>0</v>
      </c>
      <c r="BA44" s="6">
        <v>0</v>
      </c>
      <c r="BB44" s="6">
        <v>0</v>
      </c>
      <c r="BC44" s="6">
        <v>0</v>
      </c>
      <c r="BD44" s="60" t="s">
        <v>53</v>
      </c>
      <c r="BE44" s="6">
        <v>0</v>
      </c>
      <c r="BF44" s="6">
        <v>0</v>
      </c>
      <c r="BG44" s="60" t="s">
        <v>53</v>
      </c>
      <c r="BH44" s="6">
        <v>0</v>
      </c>
      <c r="BI44" s="60" t="s">
        <v>53</v>
      </c>
      <c r="BJ44" s="23">
        <f t="shared" si="0"/>
        <v>0</v>
      </c>
      <c r="BK44" s="6"/>
      <c r="BL44" s="6">
        <v>0</v>
      </c>
      <c r="BM44" s="6">
        <v>5</v>
      </c>
      <c r="BN44" s="6">
        <v>0</v>
      </c>
      <c r="BO44" s="6">
        <v>12</v>
      </c>
      <c r="BP44" s="6">
        <v>5</v>
      </c>
      <c r="BQ44" s="60" t="s">
        <v>53</v>
      </c>
      <c r="BR44" s="6">
        <v>1</v>
      </c>
      <c r="BS44" s="6">
        <v>0</v>
      </c>
      <c r="BT44" s="6">
        <v>1</v>
      </c>
      <c r="BU44" s="60" t="s">
        <v>53</v>
      </c>
      <c r="BV44" s="60" t="s">
        <v>53</v>
      </c>
      <c r="BW44" s="60" t="s">
        <v>53</v>
      </c>
      <c r="BX44" s="60" t="s">
        <v>53</v>
      </c>
      <c r="BY44" s="60" t="s">
        <v>53</v>
      </c>
      <c r="BZ44" s="6">
        <v>6</v>
      </c>
      <c r="CA44" s="6">
        <v>26</v>
      </c>
      <c r="CB44" s="6">
        <v>5</v>
      </c>
      <c r="CC44" s="6">
        <v>7</v>
      </c>
      <c r="CD44" s="60" t="s">
        <v>53</v>
      </c>
      <c r="CE44" s="60" t="s">
        <v>53</v>
      </c>
      <c r="CF44" s="6">
        <v>3</v>
      </c>
      <c r="CG44" s="6">
        <v>2</v>
      </c>
      <c r="CH44" s="6">
        <v>2</v>
      </c>
      <c r="CI44" s="6">
        <v>1</v>
      </c>
      <c r="CJ44" s="6">
        <v>3</v>
      </c>
      <c r="CK44" s="6">
        <v>9</v>
      </c>
      <c r="CL44" s="6">
        <v>2</v>
      </c>
      <c r="CM44" s="6">
        <v>0</v>
      </c>
      <c r="CN44" s="6">
        <v>2</v>
      </c>
      <c r="CO44" s="6">
        <v>3</v>
      </c>
      <c r="CP44" s="6">
        <v>1</v>
      </c>
      <c r="CQ44" s="6">
        <v>1</v>
      </c>
      <c r="CR44" s="6">
        <v>2</v>
      </c>
      <c r="CS44" s="60" t="s">
        <v>53</v>
      </c>
      <c r="CT44" s="6">
        <v>4</v>
      </c>
      <c r="CU44" s="6">
        <v>3</v>
      </c>
      <c r="CV44" s="6">
        <v>0</v>
      </c>
      <c r="CW44" s="6">
        <v>1</v>
      </c>
      <c r="CX44" s="6">
        <v>6</v>
      </c>
      <c r="CY44" s="6">
        <v>4</v>
      </c>
      <c r="CZ44" s="6">
        <v>4</v>
      </c>
      <c r="DA44" s="6">
        <v>3</v>
      </c>
      <c r="DB44" s="6">
        <v>3</v>
      </c>
      <c r="DC44" s="6">
        <v>2</v>
      </c>
      <c r="DD44" s="6">
        <v>2</v>
      </c>
      <c r="DE44" s="6">
        <v>0</v>
      </c>
      <c r="DF44" s="6">
        <v>0</v>
      </c>
      <c r="DG44" s="60" t="s">
        <v>53</v>
      </c>
      <c r="DH44" s="60" t="s">
        <v>53</v>
      </c>
      <c r="DI44" s="60" t="s">
        <v>53</v>
      </c>
      <c r="DJ44" s="6">
        <v>0</v>
      </c>
      <c r="DK44" s="6">
        <v>0</v>
      </c>
      <c r="DL44" s="6">
        <v>5</v>
      </c>
      <c r="DM44" s="6">
        <v>0</v>
      </c>
      <c r="DN44" s="60" t="s">
        <v>53</v>
      </c>
      <c r="DO44" s="6">
        <v>3</v>
      </c>
      <c r="DP44" s="6">
        <v>1</v>
      </c>
      <c r="DQ44" s="6">
        <v>0</v>
      </c>
      <c r="DR44" s="6">
        <v>1</v>
      </c>
      <c r="DS44" s="60" t="s">
        <v>53</v>
      </c>
      <c r="DT44" s="23">
        <f t="shared" si="1"/>
        <v>141</v>
      </c>
      <c r="DV44" s="3" t="s">
        <v>40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1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0" t="s">
        <v>53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28">
        <f t="shared" si="2"/>
        <v>1</v>
      </c>
      <c r="GF44" s="21"/>
      <c r="GG44" s="6">
        <v>1</v>
      </c>
      <c r="GH44" s="6">
        <v>0</v>
      </c>
      <c r="GI44" s="6">
        <v>0</v>
      </c>
      <c r="GJ44" s="6">
        <v>0</v>
      </c>
      <c r="GK44" s="60" t="s">
        <v>53</v>
      </c>
      <c r="GL44" s="6">
        <v>0</v>
      </c>
      <c r="GM44" s="6">
        <v>1</v>
      </c>
      <c r="GN44" s="6">
        <v>1</v>
      </c>
      <c r="GO44" s="6">
        <v>0</v>
      </c>
      <c r="GP44" s="6">
        <v>3</v>
      </c>
      <c r="GQ44" s="6">
        <v>1</v>
      </c>
      <c r="GR44" s="6">
        <v>1</v>
      </c>
      <c r="GS44" s="6">
        <v>2</v>
      </c>
      <c r="GT44" s="6">
        <v>0</v>
      </c>
      <c r="GU44" s="6">
        <v>1</v>
      </c>
      <c r="GV44" s="6">
        <v>7</v>
      </c>
      <c r="GW44" s="6">
        <v>10</v>
      </c>
      <c r="GX44" s="6">
        <v>6</v>
      </c>
      <c r="GY44" s="6">
        <v>17</v>
      </c>
      <c r="GZ44" s="6">
        <v>34</v>
      </c>
      <c r="HA44" s="6">
        <v>0</v>
      </c>
      <c r="HB44" s="6">
        <v>1</v>
      </c>
      <c r="HC44" s="6">
        <v>0</v>
      </c>
      <c r="HD44" s="6">
        <v>2</v>
      </c>
      <c r="HE44" s="6">
        <v>0</v>
      </c>
      <c r="HF44" s="6">
        <v>1</v>
      </c>
      <c r="HG44" s="6">
        <v>5</v>
      </c>
      <c r="HH44" s="6">
        <v>1</v>
      </c>
      <c r="HI44" s="6">
        <v>4</v>
      </c>
      <c r="HJ44" s="6">
        <v>4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3</v>
      </c>
      <c r="HQ44" s="6">
        <v>6</v>
      </c>
      <c r="HR44" s="6">
        <v>4</v>
      </c>
      <c r="HS44" s="6">
        <v>2</v>
      </c>
      <c r="HT44" s="6">
        <v>0</v>
      </c>
      <c r="HU44" s="6">
        <v>4</v>
      </c>
      <c r="HV44" s="6">
        <v>5</v>
      </c>
      <c r="HW44" s="60" t="s">
        <v>53</v>
      </c>
      <c r="HX44" s="60" t="s">
        <v>53</v>
      </c>
      <c r="HY44" s="60" t="s">
        <v>53</v>
      </c>
      <c r="HZ44" s="6">
        <v>0</v>
      </c>
      <c r="IA44" s="6">
        <v>0</v>
      </c>
      <c r="IB44" s="6">
        <v>0</v>
      </c>
      <c r="IC44" s="6">
        <v>0</v>
      </c>
      <c r="ID44" s="60" t="s">
        <v>53</v>
      </c>
      <c r="IE44" s="6">
        <v>1</v>
      </c>
      <c r="IF44" s="6">
        <v>3</v>
      </c>
      <c r="IG44" s="6">
        <v>0</v>
      </c>
      <c r="IH44" s="6">
        <v>0</v>
      </c>
      <c r="II44" s="6">
        <v>0</v>
      </c>
      <c r="IJ44" s="6">
        <v>3</v>
      </c>
      <c r="IK44" s="6">
        <v>2</v>
      </c>
      <c r="IL44" s="6">
        <v>4</v>
      </c>
      <c r="IM44" s="6">
        <v>0</v>
      </c>
      <c r="IN44" s="6">
        <v>1</v>
      </c>
      <c r="IO44" s="28">
        <f t="shared" si="3"/>
        <v>141</v>
      </c>
      <c r="IQ44" s="21">
        <v>13.5</v>
      </c>
      <c r="IR44" s="21">
        <v>1</v>
      </c>
      <c r="IS44" s="21">
        <v>1</v>
      </c>
      <c r="IT44" s="21">
        <v>1</v>
      </c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</row>
    <row r="45" spans="1:310" s="5" customFormat="1" ht="15.6" x14ac:dyDescent="0.3">
      <c r="A45" s="10" t="s">
        <v>41</v>
      </c>
      <c r="B45" s="60" t="s">
        <v>53</v>
      </c>
      <c r="C45" s="60" t="s">
        <v>53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0" t="s">
        <v>53</v>
      </c>
      <c r="R45" s="6">
        <v>0</v>
      </c>
      <c r="S45" s="6">
        <v>0</v>
      </c>
      <c r="T45" s="6">
        <v>0</v>
      </c>
      <c r="U45" s="6">
        <v>0</v>
      </c>
      <c r="V45" s="60" t="s">
        <v>53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0" t="s">
        <v>53</v>
      </c>
      <c r="AN45" s="60" t="s">
        <v>53</v>
      </c>
      <c r="AO45" s="60" t="s">
        <v>53</v>
      </c>
      <c r="AP45" s="6">
        <v>0</v>
      </c>
      <c r="AQ45" s="6">
        <v>0</v>
      </c>
      <c r="AR45" s="6">
        <v>0</v>
      </c>
      <c r="AS45" s="6">
        <v>0</v>
      </c>
      <c r="AT45" s="60" t="s">
        <v>53</v>
      </c>
      <c r="AU45" s="6">
        <v>0</v>
      </c>
      <c r="AV45" s="6">
        <v>0</v>
      </c>
      <c r="AW45" s="6">
        <v>0</v>
      </c>
      <c r="AX45" s="6">
        <v>0</v>
      </c>
      <c r="AY45" s="60" t="s">
        <v>53</v>
      </c>
      <c r="AZ45" s="6">
        <v>0</v>
      </c>
      <c r="BA45" s="6">
        <v>0</v>
      </c>
      <c r="BB45" s="6">
        <v>0</v>
      </c>
      <c r="BC45" s="6">
        <v>0</v>
      </c>
      <c r="BD45" s="60" t="s">
        <v>53</v>
      </c>
      <c r="BE45" s="6">
        <v>0</v>
      </c>
      <c r="BF45" s="6">
        <v>0</v>
      </c>
      <c r="BG45" s="60" t="s">
        <v>53</v>
      </c>
      <c r="BH45" s="6">
        <v>0</v>
      </c>
      <c r="BI45" s="60" t="s">
        <v>53</v>
      </c>
      <c r="BJ45" s="23">
        <f t="shared" si="0"/>
        <v>0</v>
      </c>
      <c r="BK45" s="6"/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0" t="s">
        <v>53</v>
      </c>
      <c r="BR45" s="6">
        <v>0</v>
      </c>
      <c r="BS45" s="6">
        <v>0</v>
      </c>
      <c r="BT45" s="6">
        <v>0</v>
      </c>
      <c r="BU45" s="60" t="s">
        <v>53</v>
      </c>
      <c r="BV45" s="60" t="s">
        <v>53</v>
      </c>
      <c r="BW45" s="60" t="s">
        <v>53</v>
      </c>
      <c r="BX45" s="60" t="s">
        <v>53</v>
      </c>
      <c r="BY45" s="60" t="s">
        <v>53</v>
      </c>
      <c r="BZ45" s="6">
        <v>0</v>
      </c>
      <c r="CA45" s="6">
        <v>0</v>
      </c>
      <c r="CB45" s="6">
        <v>0</v>
      </c>
      <c r="CC45" s="6">
        <v>0</v>
      </c>
      <c r="CD45" s="60" t="s">
        <v>53</v>
      </c>
      <c r="CE45" s="60" t="s">
        <v>53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1</v>
      </c>
      <c r="CQ45" s="6">
        <v>0</v>
      </c>
      <c r="CR45" s="6">
        <v>2</v>
      </c>
      <c r="CS45" s="60" t="s">
        <v>53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0" t="s">
        <v>53</v>
      </c>
      <c r="DH45" s="60" t="s">
        <v>53</v>
      </c>
      <c r="DI45" s="60" t="s">
        <v>53</v>
      </c>
      <c r="DJ45" s="6">
        <v>0</v>
      </c>
      <c r="DK45" s="6">
        <v>0</v>
      </c>
      <c r="DL45" s="6">
        <v>0</v>
      </c>
      <c r="DM45" s="6">
        <v>0</v>
      </c>
      <c r="DN45" s="60" t="s">
        <v>53</v>
      </c>
      <c r="DO45" s="6">
        <v>0</v>
      </c>
      <c r="DP45" s="6">
        <v>0</v>
      </c>
      <c r="DQ45" s="6">
        <v>1</v>
      </c>
      <c r="DR45" s="6">
        <v>0</v>
      </c>
      <c r="DS45" s="60" t="s">
        <v>53</v>
      </c>
      <c r="DT45" s="23">
        <f t="shared" si="1"/>
        <v>4</v>
      </c>
      <c r="DV45" s="42" t="s">
        <v>41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0" t="s">
        <v>53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28">
        <f t="shared" si="2"/>
        <v>0</v>
      </c>
      <c r="GF45" s="21"/>
      <c r="GG45" s="6">
        <v>0</v>
      </c>
      <c r="GH45" s="6">
        <v>0</v>
      </c>
      <c r="GI45" s="6">
        <v>0</v>
      </c>
      <c r="GJ45" s="6">
        <v>0</v>
      </c>
      <c r="GK45" s="60" t="s">
        <v>53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0" t="s">
        <v>53</v>
      </c>
      <c r="HX45" s="60" t="s">
        <v>53</v>
      </c>
      <c r="HY45" s="60" t="s">
        <v>53</v>
      </c>
      <c r="HZ45" s="6">
        <v>0</v>
      </c>
      <c r="IA45" s="6">
        <v>0</v>
      </c>
      <c r="IB45" s="6">
        <v>0</v>
      </c>
      <c r="IC45" s="6">
        <v>0</v>
      </c>
      <c r="ID45" s="60" t="s">
        <v>53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28">
        <f t="shared" si="3"/>
        <v>0</v>
      </c>
      <c r="IQ45" s="21">
        <v>10.5</v>
      </c>
      <c r="IR45" s="21">
        <v>1</v>
      </c>
      <c r="IS45" s="21">
        <v>1</v>
      </c>
      <c r="IT45" s="21">
        <v>1</v>
      </c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</row>
    <row r="46" spans="1:310" s="5" customFormat="1" ht="15.6" x14ac:dyDescent="0.3">
      <c r="A46" s="10" t="s">
        <v>42</v>
      </c>
      <c r="B46" s="60" t="s">
        <v>53</v>
      </c>
      <c r="C46" s="60" t="s">
        <v>53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1</v>
      </c>
      <c r="N46" s="6">
        <v>0</v>
      </c>
      <c r="O46" s="6">
        <v>0</v>
      </c>
      <c r="P46" s="6">
        <v>2</v>
      </c>
      <c r="Q46" s="60" t="s">
        <v>53</v>
      </c>
      <c r="R46" s="6">
        <v>0</v>
      </c>
      <c r="S46" s="6">
        <v>0</v>
      </c>
      <c r="T46" s="6">
        <v>0</v>
      </c>
      <c r="U46" s="6">
        <v>0</v>
      </c>
      <c r="V46" s="60" t="s">
        <v>53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0" t="s">
        <v>53</v>
      </c>
      <c r="AN46" s="60" t="s">
        <v>53</v>
      </c>
      <c r="AO46" s="60" t="s">
        <v>53</v>
      </c>
      <c r="AP46" s="6">
        <v>0</v>
      </c>
      <c r="AQ46" s="6">
        <v>1</v>
      </c>
      <c r="AR46" s="6">
        <v>0</v>
      </c>
      <c r="AS46" s="6">
        <v>0</v>
      </c>
      <c r="AT46" s="60" t="s">
        <v>53</v>
      </c>
      <c r="AU46" s="6">
        <v>0</v>
      </c>
      <c r="AV46" s="6">
        <v>0</v>
      </c>
      <c r="AW46" s="6">
        <v>0</v>
      </c>
      <c r="AX46" s="6">
        <v>0</v>
      </c>
      <c r="AY46" s="60" t="s">
        <v>53</v>
      </c>
      <c r="AZ46" s="6">
        <v>0</v>
      </c>
      <c r="BA46" s="6">
        <v>0</v>
      </c>
      <c r="BB46" s="6">
        <v>0</v>
      </c>
      <c r="BC46" s="6">
        <v>0</v>
      </c>
      <c r="BD46" s="60" t="s">
        <v>53</v>
      </c>
      <c r="BE46" s="6">
        <v>0</v>
      </c>
      <c r="BF46" s="6">
        <v>0</v>
      </c>
      <c r="BG46" s="60" t="s">
        <v>53</v>
      </c>
      <c r="BH46" s="6">
        <v>0</v>
      </c>
      <c r="BI46" s="60" t="s">
        <v>53</v>
      </c>
      <c r="BJ46" s="23">
        <f t="shared" si="0"/>
        <v>5</v>
      </c>
      <c r="BK46" s="6"/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0" t="s">
        <v>53</v>
      </c>
      <c r="BR46" s="6">
        <v>0</v>
      </c>
      <c r="BS46" s="6">
        <v>0</v>
      </c>
      <c r="BT46" s="6">
        <v>0</v>
      </c>
      <c r="BU46" s="60" t="s">
        <v>53</v>
      </c>
      <c r="BV46" s="60" t="s">
        <v>53</v>
      </c>
      <c r="BW46" s="60" t="s">
        <v>53</v>
      </c>
      <c r="BX46" s="60" t="s">
        <v>53</v>
      </c>
      <c r="BY46" s="60" t="s">
        <v>53</v>
      </c>
      <c r="BZ46" s="6">
        <v>0</v>
      </c>
      <c r="CA46" s="6">
        <v>0</v>
      </c>
      <c r="CB46" s="6">
        <v>0</v>
      </c>
      <c r="CC46" s="6">
        <v>0</v>
      </c>
      <c r="CD46" s="60" t="s">
        <v>53</v>
      </c>
      <c r="CE46" s="60" t="s">
        <v>53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0" t="s">
        <v>53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0" t="s">
        <v>53</v>
      </c>
      <c r="DH46" s="60" t="s">
        <v>53</v>
      </c>
      <c r="DI46" s="60" t="s">
        <v>53</v>
      </c>
      <c r="DJ46" s="6">
        <v>0</v>
      </c>
      <c r="DK46" s="6">
        <v>0</v>
      </c>
      <c r="DL46" s="6">
        <v>0</v>
      </c>
      <c r="DM46" s="6">
        <v>0</v>
      </c>
      <c r="DN46" s="60" t="s">
        <v>53</v>
      </c>
      <c r="DO46" s="6">
        <v>0</v>
      </c>
      <c r="DP46" s="6">
        <v>0</v>
      </c>
      <c r="DQ46" s="6">
        <v>0</v>
      </c>
      <c r="DR46" s="6">
        <v>0</v>
      </c>
      <c r="DS46" s="60" t="s">
        <v>53</v>
      </c>
      <c r="DT46" s="23">
        <f t="shared" si="1"/>
        <v>0</v>
      </c>
      <c r="DV46" s="3" t="s">
        <v>42</v>
      </c>
      <c r="DW46" s="6">
        <v>0</v>
      </c>
      <c r="DX46" s="6">
        <v>1</v>
      </c>
      <c r="DY46" s="6">
        <v>0</v>
      </c>
      <c r="DZ46" s="6">
        <v>0</v>
      </c>
      <c r="EA46" s="6">
        <v>0</v>
      </c>
      <c r="EB46" s="6">
        <v>1</v>
      </c>
      <c r="EC46" s="6">
        <v>1</v>
      </c>
      <c r="ED46" s="6">
        <v>2</v>
      </c>
      <c r="EE46" s="6">
        <v>1</v>
      </c>
      <c r="EF46" s="6">
        <v>0</v>
      </c>
      <c r="EG46" s="6">
        <v>0</v>
      </c>
      <c r="EH46" s="6">
        <v>0</v>
      </c>
      <c r="EI46" s="6">
        <v>0</v>
      </c>
      <c r="EJ46" s="6">
        <v>1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1</v>
      </c>
      <c r="EQ46" s="6">
        <v>0</v>
      </c>
      <c r="ER46" s="6">
        <v>0</v>
      </c>
      <c r="ES46" s="6">
        <v>1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0" t="s">
        <v>53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28">
        <f t="shared" si="2"/>
        <v>9</v>
      </c>
      <c r="GF46" s="21"/>
      <c r="GG46" s="6">
        <v>0</v>
      </c>
      <c r="GH46" s="6">
        <v>0</v>
      </c>
      <c r="GI46" s="6">
        <v>0</v>
      </c>
      <c r="GJ46" s="6">
        <v>0</v>
      </c>
      <c r="GK46" s="60" t="s">
        <v>53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0" t="s">
        <v>53</v>
      </c>
      <c r="HX46" s="60" t="s">
        <v>53</v>
      </c>
      <c r="HY46" s="60" t="s">
        <v>53</v>
      </c>
      <c r="HZ46" s="6">
        <v>0</v>
      </c>
      <c r="IA46" s="6">
        <v>0</v>
      </c>
      <c r="IB46" s="6">
        <v>0</v>
      </c>
      <c r="IC46" s="6">
        <v>0</v>
      </c>
      <c r="ID46" s="60" t="s">
        <v>53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28">
        <f t="shared" si="3"/>
        <v>0</v>
      </c>
      <c r="IQ46" s="21">
        <v>16.75</v>
      </c>
      <c r="IR46" s="21">
        <v>1</v>
      </c>
      <c r="IS46" s="21">
        <v>0.5</v>
      </c>
      <c r="IT46" s="21">
        <v>1</v>
      </c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</row>
    <row r="47" spans="1:310" s="5" customFormat="1" ht="15.6" x14ac:dyDescent="0.3">
      <c r="A47" s="10" t="s">
        <v>43</v>
      </c>
      <c r="B47" s="60" t="s">
        <v>53</v>
      </c>
      <c r="C47" s="60" t="s">
        <v>53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0" t="s">
        <v>53</v>
      </c>
      <c r="R47" s="6">
        <v>0</v>
      </c>
      <c r="S47" s="6">
        <v>2</v>
      </c>
      <c r="T47" s="6">
        <v>1</v>
      </c>
      <c r="U47" s="6">
        <v>0</v>
      </c>
      <c r="V47" s="60" t="s">
        <v>53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0" t="s">
        <v>53</v>
      </c>
      <c r="AN47" s="60" t="s">
        <v>53</v>
      </c>
      <c r="AO47" s="60" t="s">
        <v>53</v>
      </c>
      <c r="AP47" s="6">
        <v>0</v>
      </c>
      <c r="AQ47" s="6">
        <v>0</v>
      </c>
      <c r="AR47" s="6">
        <v>0</v>
      </c>
      <c r="AS47" s="6">
        <v>0</v>
      </c>
      <c r="AT47" s="60" t="s">
        <v>53</v>
      </c>
      <c r="AU47" s="6">
        <v>0</v>
      </c>
      <c r="AV47" s="6">
        <v>0</v>
      </c>
      <c r="AW47" s="6">
        <v>0</v>
      </c>
      <c r="AX47" s="6">
        <v>0</v>
      </c>
      <c r="AY47" s="60" t="s">
        <v>53</v>
      </c>
      <c r="AZ47" s="6">
        <v>0</v>
      </c>
      <c r="BA47" s="6">
        <v>0</v>
      </c>
      <c r="BB47" s="6">
        <v>0</v>
      </c>
      <c r="BC47" s="6">
        <v>0</v>
      </c>
      <c r="BD47" s="60" t="s">
        <v>53</v>
      </c>
      <c r="BE47" s="6">
        <v>0</v>
      </c>
      <c r="BF47" s="6">
        <v>1</v>
      </c>
      <c r="BG47" s="60" t="s">
        <v>53</v>
      </c>
      <c r="BH47" s="6">
        <v>0</v>
      </c>
      <c r="BI47" s="60" t="s">
        <v>53</v>
      </c>
      <c r="BJ47" s="23">
        <f t="shared" si="0"/>
        <v>4</v>
      </c>
      <c r="BK47" s="6"/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0" t="s">
        <v>53</v>
      </c>
      <c r="BR47" s="6">
        <v>0</v>
      </c>
      <c r="BS47" s="6">
        <v>0</v>
      </c>
      <c r="BT47" s="6">
        <v>0</v>
      </c>
      <c r="BU47" s="60" t="s">
        <v>53</v>
      </c>
      <c r="BV47" s="60" t="s">
        <v>53</v>
      </c>
      <c r="BW47" s="60" t="s">
        <v>53</v>
      </c>
      <c r="BX47" s="60" t="s">
        <v>53</v>
      </c>
      <c r="BY47" s="60" t="s">
        <v>53</v>
      </c>
      <c r="BZ47" s="6">
        <v>0</v>
      </c>
      <c r="CA47" s="6">
        <v>0</v>
      </c>
      <c r="CB47" s="6">
        <v>0</v>
      </c>
      <c r="CC47" s="6">
        <v>1</v>
      </c>
      <c r="CD47" s="60" t="s">
        <v>53</v>
      </c>
      <c r="CE47" s="60" t="s">
        <v>53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0" t="s">
        <v>53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0" t="s">
        <v>53</v>
      </c>
      <c r="DH47" s="60" t="s">
        <v>53</v>
      </c>
      <c r="DI47" s="60" t="s">
        <v>53</v>
      </c>
      <c r="DJ47" s="6">
        <v>0</v>
      </c>
      <c r="DK47" s="6">
        <v>0</v>
      </c>
      <c r="DL47" s="6">
        <v>0</v>
      </c>
      <c r="DM47" s="6">
        <v>0</v>
      </c>
      <c r="DN47" s="60" t="s">
        <v>53</v>
      </c>
      <c r="DO47" s="6">
        <v>0</v>
      </c>
      <c r="DP47" s="6">
        <v>0</v>
      </c>
      <c r="DQ47" s="6">
        <v>0</v>
      </c>
      <c r="DR47" s="6">
        <v>0</v>
      </c>
      <c r="DS47" s="60" t="s">
        <v>53</v>
      </c>
      <c r="DT47" s="23">
        <f t="shared" si="1"/>
        <v>1</v>
      </c>
      <c r="DV47" s="3" t="s">
        <v>43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2</v>
      </c>
      <c r="EH47" s="6">
        <v>0</v>
      </c>
      <c r="EI47" s="6">
        <v>0</v>
      </c>
      <c r="EJ47" s="6">
        <v>0</v>
      </c>
      <c r="EK47" s="6">
        <v>0</v>
      </c>
      <c r="EL47" s="6">
        <v>2</v>
      </c>
      <c r="EM47" s="6">
        <v>0</v>
      </c>
      <c r="EN47" s="6">
        <v>0</v>
      </c>
      <c r="EO47" s="6">
        <v>1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1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0" t="s">
        <v>53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28">
        <f t="shared" si="2"/>
        <v>6</v>
      </c>
      <c r="GF47" s="21"/>
      <c r="GG47" s="6">
        <v>0</v>
      </c>
      <c r="GH47" s="6">
        <v>0</v>
      </c>
      <c r="GI47" s="6">
        <v>0</v>
      </c>
      <c r="GJ47" s="6">
        <v>0</v>
      </c>
      <c r="GK47" s="60" t="s">
        <v>53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1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0" t="s">
        <v>53</v>
      </c>
      <c r="HX47" s="60" t="s">
        <v>53</v>
      </c>
      <c r="HY47" s="60" t="s">
        <v>53</v>
      </c>
      <c r="HZ47" s="6">
        <v>0</v>
      </c>
      <c r="IA47" s="6">
        <v>0</v>
      </c>
      <c r="IB47" s="6">
        <v>0</v>
      </c>
      <c r="IC47" s="6">
        <v>0</v>
      </c>
      <c r="ID47" s="60" t="s">
        <v>53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28">
        <f t="shared" si="3"/>
        <v>1</v>
      </c>
      <c r="IQ47" s="21">
        <v>16</v>
      </c>
      <c r="IR47" s="21">
        <v>1</v>
      </c>
      <c r="IS47" s="21">
        <v>0.5</v>
      </c>
      <c r="IT47" s="21">
        <v>1</v>
      </c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</row>
    <row r="48" spans="1:310" s="5" customFormat="1" ht="15.6" x14ac:dyDescent="0.3">
      <c r="A48" s="10" t="s">
        <v>44</v>
      </c>
      <c r="B48" s="60" t="s">
        <v>53</v>
      </c>
      <c r="C48" s="60" t="s">
        <v>53</v>
      </c>
      <c r="D48" s="6">
        <v>0</v>
      </c>
      <c r="E48" s="6">
        <v>0</v>
      </c>
      <c r="F48" s="6">
        <v>0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0" t="s">
        <v>53</v>
      </c>
      <c r="R48" s="6">
        <v>0</v>
      </c>
      <c r="S48" s="6">
        <v>0</v>
      </c>
      <c r="T48" s="6">
        <v>0</v>
      </c>
      <c r="U48" s="6">
        <v>0</v>
      </c>
      <c r="V48" s="60" t="s">
        <v>53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0" t="s">
        <v>53</v>
      </c>
      <c r="AN48" s="60" t="s">
        <v>53</v>
      </c>
      <c r="AO48" s="60" t="s">
        <v>53</v>
      </c>
      <c r="AP48" s="6">
        <v>0</v>
      </c>
      <c r="AQ48" s="6">
        <v>0</v>
      </c>
      <c r="AR48" s="6">
        <v>0</v>
      </c>
      <c r="AS48" s="6">
        <v>0</v>
      </c>
      <c r="AT48" s="60" t="s">
        <v>53</v>
      </c>
      <c r="AU48" s="6">
        <v>0</v>
      </c>
      <c r="AV48" s="6">
        <v>0</v>
      </c>
      <c r="AW48" s="6">
        <v>0</v>
      </c>
      <c r="AX48" s="6">
        <v>0</v>
      </c>
      <c r="AY48" s="60" t="s">
        <v>53</v>
      </c>
      <c r="AZ48" s="6">
        <v>0</v>
      </c>
      <c r="BA48" s="6">
        <v>0</v>
      </c>
      <c r="BB48" s="6">
        <v>0</v>
      </c>
      <c r="BC48" s="6">
        <v>0</v>
      </c>
      <c r="BD48" s="60" t="s">
        <v>53</v>
      </c>
      <c r="BE48" s="6">
        <v>0</v>
      </c>
      <c r="BF48" s="6">
        <v>0</v>
      </c>
      <c r="BG48" s="60" t="s">
        <v>53</v>
      </c>
      <c r="BH48" s="6">
        <v>0</v>
      </c>
      <c r="BI48" s="60" t="s">
        <v>53</v>
      </c>
      <c r="BJ48" s="23">
        <f t="shared" si="0"/>
        <v>1</v>
      </c>
      <c r="BK48" s="6"/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0" t="s">
        <v>53</v>
      </c>
      <c r="BR48" s="6">
        <v>0</v>
      </c>
      <c r="BS48" s="6">
        <v>0</v>
      </c>
      <c r="BT48" s="6">
        <v>0</v>
      </c>
      <c r="BU48" s="60" t="s">
        <v>53</v>
      </c>
      <c r="BV48" s="60" t="s">
        <v>53</v>
      </c>
      <c r="BW48" s="60" t="s">
        <v>53</v>
      </c>
      <c r="BX48" s="60" t="s">
        <v>53</v>
      </c>
      <c r="BY48" s="60" t="s">
        <v>53</v>
      </c>
      <c r="BZ48" s="6">
        <v>0</v>
      </c>
      <c r="CA48" s="6">
        <v>0</v>
      </c>
      <c r="CB48" s="6">
        <v>0</v>
      </c>
      <c r="CC48" s="6">
        <v>0</v>
      </c>
      <c r="CD48" s="60" t="s">
        <v>53</v>
      </c>
      <c r="CE48" s="60" t="s">
        <v>53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1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0" t="s">
        <v>53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0" t="s">
        <v>53</v>
      </c>
      <c r="DH48" s="60" t="s">
        <v>53</v>
      </c>
      <c r="DI48" s="60" t="s">
        <v>53</v>
      </c>
      <c r="DJ48" s="6">
        <v>0</v>
      </c>
      <c r="DK48" s="6">
        <v>0</v>
      </c>
      <c r="DL48" s="6">
        <v>0</v>
      </c>
      <c r="DM48" s="6">
        <v>0</v>
      </c>
      <c r="DN48" s="60" t="s">
        <v>53</v>
      </c>
      <c r="DO48" s="6">
        <v>0</v>
      </c>
      <c r="DP48" s="6">
        <v>0</v>
      </c>
      <c r="DQ48" s="6">
        <v>0</v>
      </c>
      <c r="DR48" s="6">
        <v>0</v>
      </c>
      <c r="DS48" s="60" t="s">
        <v>53</v>
      </c>
      <c r="DT48" s="23">
        <f t="shared" si="1"/>
        <v>1</v>
      </c>
      <c r="DV48" s="3" t="s">
        <v>44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1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0" t="s">
        <v>53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28">
        <f t="shared" si="2"/>
        <v>1</v>
      </c>
      <c r="GF48" s="21"/>
      <c r="GG48" s="6">
        <v>0</v>
      </c>
      <c r="GH48" s="6">
        <v>0</v>
      </c>
      <c r="GI48" s="6">
        <v>0</v>
      </c>
      <c r="GJ48" s="6">
        <v>0</v>
      </c>
      <c r="GK48" s="60" t="s">
        <v>53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0" t="s">
        <v>53</v>
      </c>
      <c r="HX48" s="60" t="s">
        <v>53</v>
      </c>
      <c r="HY48" s="60" t="s">
        <v>53</v>
      </c>
      <c r="HZ48" s="6">
        <v>0</v>
      </c>
      <c r="IA48" s="6">
        <v>0</v>
      </c>
      <c r="IB48" s="6">
        <v>0</v>
      </c>
      <c r="IC48" s="6">
        <v>0</v>
      </c>
      <c r="ID48" s="60" t="s">
        <v>53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1</v>
      </c>
      <c r="IO48" s="28">
        <f t="shared" si="3"/>
        <v>1</v>
      </c>
      <c r="IQ48" s="21">
        <v>12.5</v>
      </c>
      <c r="IR48" s="21">
        <v>1</v>
      </c>
      <c r="IS48" s="21">
        <v>0.5</v>
      </c>
      <c r="IT48" s="21">
        <v>1</v>
      </c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</row>
    <row r="49" spans="1:310" s="5" customFormat="1" ht="15.6" x14ac:dyDescent="0.3">
      <c r="A49" s="10" t="s">
        <v>45</v>
      </c>
      <c r="B49" s="60" t="s">
        <v>53</v>
      </c>
      <c r="C49" s="60" t="s">
        <v>53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0" t="s">
        <v>53</v>
      </c>
      <c r="R49" s="6">
        <v>0</v>
      </c>
      <c r="S49" s="6">
        <v>0</v>
      </c>
      <c r="T49" s="6">
        <v>1</v>
      </c>
      <c r="U49" s="6">
        <v>0</v>
      </c>
      <c r="V49" s="60" t="s">
        <v>53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0" t="s">
        <v>53</v>
      </c>
      <c r="AN49" s="60" t="s">
        <v>53</v>
      </c>
      <c r="AO49" s="60" t="s">
        <v>53</v>
      </c>
      <c r="AP49" s="6">
        <v>0</v>
      </c>
      <c r="AQ49" s="6">
        <v>0</v>
      </c>
      <c r="AR49" s="6">
        <v>0</v>
      </c>
      <c r="AS49" s="6">
        <v>0</v>
      </c>
      <c r="AT49" s="60" t="s">
        <v>53</v>
      </c>
      <c r="AU49" s="6">
        <v>0</v>
      </c>
      <c r="AV49" s="6">
        <v>0</v>
      </c>
      <c r="AW49" s="6">
        <v>0</v>
      </c>
      <c r="AX49" s="6">
        <v>0</v>
      </c>
      <c r="AY49" s="60" t="s">
        <v>53</v>
      </c>
      <c r="AZ49" s="6">
        <v>0</v>
      </c>
      <c r="BA49" s="6">
        <v>0</v>
      </c>
      <c r="BB49" s="6">
        <v>0</v>
      </c>
      <c r="BC49" s="6">
        <v>0</v>
      </c>
      <c r="BD49" s="60" t="s">
        <v>53</v>
      </c>
      <c r="BE49" s="6">
        <v>0</v>
      </c>
      <c r="BF49" s="6">
        <v>0</v>
      </c>
      <c r="BG49" s="60" t="s">
        <v>53</v>
      </c>
      <c r="BH49" s="6">
        <v>0</v>
      </c>
      <c r="BI49" s="60" t="s">
        <v>53</v>
      </c>
      <c r="BJ49" s="23">
        <f t="shared" si="0"/>
        <v>1</v>
      </c>
      <c r="BK49" s="6"/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0" t="s">
        <v>53</v>
      </c>
      <c r="BR49" s="6">
        <v>0</v>
      </c>
      <c r="BS49" s="6">
        <v>0</v>
      </c>
      <c r="BT49" s="6">
        <v>0</v>
      </c>
      <c r="BU49" s="60" t="s">
        <v>53</v>
      </c>
      <c r="BV49" s="60" t="s">
        <v>53</v>
      </c>
      <c r="BW49" s="60" t="s">
        <v>53</v>
      </c>
      <c r="BX49" s="60" t="s">
        <v>53</v>
      </c>
      <c r="BY49" s="60" t="s">
        <v>53</v>
      </c>
      <c r="BZ49" s="6">
        <v>0</v>
      </c>
      <c r="CA49" s="6">
        <v>0</v>
      </c>
      <c r="CB49" s="6">
        <v>0</v>
      </c>
      <c r="CC49" s="6">
        <v>0</v>
      </c>
      <c r="CD49" s="60" t="s">
        <v>53</v>
      </c>
      <c r="CE49" s="60" t="s">
        <v>53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0" t="s">
        <v>53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0" t="s">
        <v>53</v>
      </c>
      <c r="DH49" s="60" t="s">
        <v>53</v>
      </c>
      <c r="DI49" s="60" t="s">
        <v>53</v>
      </c>
      <c r="DJ49" s="6">
        <v>0</v>
      </c>
      <c r="DK49" s="6">
        <v>0</v>
      </c>
      <c r="DL49" s="6">
        <v>0</v>
      </c>
      <c r="DM49" s="6">
        <v>0</v>
      </c>
      <c r="DN49" s="60" t="s">
        <v>53</v>
      </c>
      <c r="DO49" s="6">
        <v>0</v>
      </c>
      <c r="DP49" s="6">
        <v>0</v>
      </c>
      <c r="DQ49" s="6">
        <v>0</v>
      </c>
      <c r="DR49" s="6">
        <v>0</v>
      </c>
      <c r="DS49" s="60" t="s">
        <v>53</v>
      </c>
      <c r="DT49" s="23">
        <f t="shared" si="1"/>
        <v>0</v>
      </c>
      <c r="DV49" s="42" t="s">
        <v>45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0" t="s">
        <v>53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28">
        <f t="shared" si="2"/>
        <v>0</v>
      </c>
      <c r="GF49" s="21"/>
      <c r="GG49" s="6">
        <v>0</v>
      </c>
      <c r="GH49" s="6">
        <v>0</v>
      </c>
      <c r="GI49" s="6">
        <v>0</v>
      </c>
      <c r="GJ49" s="6">
        <v>0</v>
      </c>
      <c r="GK49" s="60" t="s">
        <v>53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0" t="s">
        <v>53</v>
      </c>
      <c r="HX49" s="60" t="s">
        <v>53</v>
      </c>
      <c r="HY49" s="60" t="s">
        <v>53</v>
      </c>
      <c r="HZ49" s="6">
        <v>0</v>
      </c>
      <c r="IA49" s="6">
        <v>0</v>
      </c>
      <c r="IB49" s="6">
        <v>0</v>
      </c>
      <c r="IC49" s="6">
        <v>0</v>
      </c>
      <c r="ID49" s="60" t="s">
        <v>53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28">
        <f t="shared" si="3"/>
        <v>0</v>
      </c>
      <c r="IQ49" s="21">
        <v>8</v>
      </c>
      <c r="IR49" s="21">
        <v>1</v>
      </c>
      <c r="IS49" s="21">
        <v>0.5</v>
      </c>
      <c r="IT49" s="21">
        <v>1</v>
      </c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</row>
    <row r="50" spans="1:310" s="5" customFormat="1" ht="15.6" x14ac:dyDescent="0.3">
      <c r="A50" s="40" t="s">
        <v>166</v>
      </c>
      <c r="B50" s="60" t="s">
        <v>53</v>
      </c>
      <c r="C50" s="60" t="s">
        <v>53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0" t="s">
        <v>53</v>
      </c>
      <c r="R50" s="6">
        <v>0</v>
      </c>
      <c r="S50" s="6">
        <v>0</v>
      </c>
      <c r="T50" s="6">
        <v>0</v>
      </c>
      <c r="U50" s="6">
        <v>0</v>
      </c>
      <c r="V50" s="60" t="s">
        <v>53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0" t="s">
        <v>53</v>
      </c>
      <c r="AN50" s="60" t="s">
        <v>53</v>
      </c>
      <c r="AO50" s="60" t="s">
        <v>53</v>
      </c>
      <c r="AP50" s="6">
        <v>0</v>
      </c>
      <c r="AQ50" s="6">
        <v>0</v>
      </c>
      <c r="AR50" s="6">
        <v>0</v>
      </c>
      <c r="AS50" s="6">
        <v>0</v>
      </c>
      <c r="AT50" s="60" t="s">
        <v>53</v>
      </c>
      <c r="AU50" s="6">
        <v>0</v>
      </c>
      <c r="AV50" s="6">
        <v>0</v>
      </c>
      <c r="AW50" s="6">
        <v>0</v>
      </c>
      <c r="AX50" s="6">
        <v>0</v>
      </c>
      <c r="AY50" s="60" t="s">
        <v>53</v>
      </c>
      <c r="AZ50" s="6">
        <v>0</v>
      </c>
      <c r="BA50" s="6">
        <v>0</v>
      </c>
      <c r="BB50" s="6">
        <v>0</v>
      </c>
      <c r="BC50" s="6">
        <v>0</v>
      </c>
      <c r="BD50" s="60" t="s">
        <v>53</v>
      </c>
      <c r="BE50" s="6">
        <v>0</v>
      </c>
      <c r="BF50" s="6">
        <v>0</v>
      </c>
      <c r="BG50" s="60" t="s">
        <v>53</v>
      </c>
      <c r="BH50" s="6">
        <v>0</v>
      </c>
      <c r="BI50" s="60" t="s">
        <v>53</v>
      </c>
      <c r="BJ50" s="23">
        <f t="shared" si="0"/>
        <v>0</v>
      </c>
      <c r="BK50" s="6"/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0" t="s">
        <v>53</v>
      </c>
      <c r="BR50" s="6">
        <v>0</v>
      </c>
      <c r="BS50" s="6">
        <v>0</v>
      </c>
      <c r="BT50" s="6">
        <v>0</v>
      </c>
      <c r="BU50" s="60" t="s">
        <v>53</v>
      </c>
      <c r="BV50" s="60" t="s">
        <v>53</v>
      </c>
      <c r="BW50" s="60" t="s">
        <v>53</v>
      </c>
      <c r="BX50" s="60" t="s">
        <v>53</v>
      </c>
      <c r="BY50" s="60" t="s">
        <v>53</v>
      </c>
      <c r="BZ50" s="6">
        <v>0</v>
      </c>
      <c r="CA50" s="6">
        <v>0</v>
      </c>
      <c r="CB50" s="6">
        <v>0</v>
      </c>
      <c r="CC50" s="6">
        <v>0</v>
      </c>
      <c r="CD50" s="60" t="s">
        <v>53</v>
      </c>
      <c r="CE50" s="60" t="s">
        <v>53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0" t="s">
        <v>53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0" t="s">
        <v>53</v>
      </c>
      <c r="DH50" s="60" t="s">
        <v>53</v>
      </c>
      <c r="DI50" s="60" t="s">
        <v>53</v>
      </c>
      <c r="DJ50" s="6">
        <v>0</v>
      </c>
      <c r="DK50" s="6">
        <v>0</v>
      </c>
      <c r="DL50" s="6">
        <v>0</v>
      </c>
      <c r="DM50" s="6">
        <v>0</v>
      </c>
      <c r="DN50" s="60" t="s">
        <v>53</v>
      </c>
      <c r="DO50" s="6">
        <v>0</v>
      </c>
      <c r="DP50" s="6">
        <v>0</v>
      </c>
      <c r="DQ50" s="6">
        <v>0</v>
      </c>
      <c r="DR50" s="6">
        <v>0</v>
      </c>
      <c r="DS50" s="60" t="s">
        <v>53</v>
      </c>
      <c r="DT50" s="23">
        <f t="shared" si="1"/>
        <v>0</v>
      </c>
      <c r="DV50" s="3" t="s">
        <v>166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0" t="s">
        <v>53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28">
        <f t="shared" si="2"/>
        <v>0</v>
      </c>
      <c r="GF50" s="21"/>
      <c r="GG50" s="6">
        <v>0</v>
      </c>
      <c r="GH50" s="6">
        <v>0</v>
      </c>
      <c r="GI50" s="6">
        <v>0</v>
      </c>
      <c r="GJ50" s="6">
        <v>0</v>
      </c>
      <c r="GK50" s="60" t="s">
        <v>53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1</v>
      </c>
      <c r="HU50" s="6">
        <v>0</v>
      </c>
      <c r="HV50" s="6">
        <v>0</v>
      </c>
      <c r="HW50" s="60" t="s">
        <v>53</v>
      </c>
      <c r="HX50" s="60" t="s">
        <v>53</v>
      </c>
      <c r="HY50" s="60" t="s">
        <v>53</v>
      </c>
      <c r="HZ50" s="6">
        <v>0</v>
      </c>
      <c r="IA50" s="6">
        <v>0</v>
      </c>
      <c r="IB50" s="6">
        <v>0</v>
      </c>
      <c r="IC50" s="6">
        <v>0</v>
      </c>
      <c r="ID50" s="60" t="s">
        <v>53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28">
        <f t="shared" si="3"/>
        <v>1</v>
      </c>
      <c r="IQ50" s="21">
        <v>12.5</v>
      </c>
      <c r="IR50" s="21">
        <v>1</v>
      </c>
      <c r="IS50" s="21">
        <v>0.5</v>
      </c>
      <c r="IT50" s="21">
        <v>0.5</v>
      </c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</row>
    <row r="51" spans="1:310" s="5" customFormat="1" ht="15.6" x14ac:dyDescent="0.3">
      <c r="A51" s="10" t="s">
        <v>146</v>
      </c>
      <c r="B51" s="60" t="s">
        <v>53</v>
      </c>
      <c r="C51" s="60" t="s">
        <v>53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0" t="s">
        <v>53</v>
      </c>
      <c r="R51" s="6">
        <v>0</v>
      </c>
      <c r="S51" s="6">
        <v>0</v>
      </c>
      <c r="T51" s="6">
        <v>0</v>
      </c>
      <c r="U51" s="6">
        <v>0</v>
      </c>
      <c r="V51" s="60" t="s">
        <v>53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0" t="s">
        <v>53</v>
      </c>
      <c r="AN51" s="60" t="s">
        <v>53</v>
      </c>
      <c r="AO51" s="60" t="s">
        <v>53</v>
      </c>
      <c r="AP51" s="6">
        <v>0</v>
      </c>
      <c r="AQ51" s="6">
        <v>0</v>
      </c>
      <c r="AR51" s="6">
        <v>0</v>
      </c>
      <c r="AS51" s="6">
        <v>0</v>
      </c>
      <c r="AT51" s="60" t="s">
        <v>53</v>
      </c>
      <c r="AU51" s="6">
        <v>0</v>
      </c>
      <c r="AV51" s="6">
        <v>0</v>
      </c>
      <c r="AW51" s="6">
        <v>0</v>
      </c>
      <c r="AX51" s="6">
        <v>0</v>
      </c>
      <c r="AY51" s="60" t="s">
        <v>53</v>
      </c>
      <c r="AZ51" s="6">
        <v>0</v>
      </c>
      <c r="BA51" s="6">
        <v>0</v>
      </c>
      <c r="BB51" s="6">
        <v>0</v>
      </c>
      <c r="BC51" s="6">
        <v>0</v>
      </c>
      <c r="BD51" s="60" t="s">
        <v>53</v>
      </c>
      <c r="BE51" s="6">
        <v>0</v>
      </c>
      <c r="BF51" s="6">
        <v>0</v>
      </c>
      <c r="BG51" s="60" t="s">
        <v>53</v>
      </c>
      <c r="BH51" s="6">
        <v>0</v>
      </c>
      <c r="BI51" s="60" t="s">
        <v>53</v>
      </c>
      <c r="BJ51" s="23">
        <f t="shared" si="0"/>
        <v>0</v>
      </c>
      <c r="BK51" s="6"/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0" t="s">
        <v>53</v>
      </c>
      <c r="BR51" s="6">
        <v>0</v>
      </c>
      <c r="BS51" s="6">
        <v>0</v>
      </c>
      <c r="BT51" s="6">
        <v>0</v>
      </c>
      <c r="BU51" s="60" t="s">
        <v>53</v>
      </c>
      <c r="BV51" s="60" t="s">
        <v>53</v>
      </c>
      <c r="BW51" s="60" t="s">
        <v>53</v>
      </c>
      <c r="BX51" s="60" t="s">
        <v>53</v>
      </c>
      <c r="BY51" s="60" t="s">
        <v>53</v>
      </c>
      <c r="BZ51" s="6">
        <v>0</v>
      </c>
      <c r="CA51" s="6">
        <v>0</v>
      </c>
      <c r="CB51" s="6">
        <v>0</v>
      </c>
      <c r="CC51" s="6">
        <v>0</v>
      </c>
      <c r="CD51" s="60" t="s">
        <v>53</v>
      </c>
      <c r="CE51" s="60" t="s">
        <v>53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0" t="s">
        <v>53</v>
      </c>
      <c r="CT51" s="6">
        <v>0</v>
      </c>
      <c r="CU51" s="6">
        <v>0</v>
      </c>
      <c r="CV51" s="6">
        <v>1</v>
      </c>
      <c r="CW51" s="6">
        <v>0</v>
      </c>
      <c r="CX51" s="6">
        <v>0</v>
      </c>
      <c r="CY51" s="6">
        <v>1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0" t="s">
        <v>53</v>
      </c>
      <c r="DH51" s="60" t="s">
        <v>53</v>
      </c>
      <c r="DI51" s="60" t="s">
        <v>53</v>
      </c>
      <c r="DJ51" s="6">
        <v>1</v>
      </c>
      <c r="DK51" s="6">
        <v>0</v>
      </c>
      <c r="DL51" s="6">
        <v>0</v>
      </c>
      <c r="DM51" s="6">
        <v>0</v>
      </c>
      <c r="DN51" s="60" t="s">
        <v>53</v>
      </c>
      <c r="DO51" s="6">
        <v>0</v>
      </c>
      <c r="DP51" s="6">
        <v>0</v>
      </c>
      <c r="DQ51" s="6">
        <v>0</v>
      </c>
      <c r="DR51" s="6">
        <v>0</v>
      </c>
      <c r="DS51" s="60" t="s">
        <v>53</v>
      </c>
      <c r="DT51" s="23">
        <f t="shared" si="1"/>
        <v>3</v>
      </c>
      <c r="DV51" s="42" t="s">
        <v>146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0" t="s">
        <v>53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28">
        <f t="shared" si="2"/>
        <v>0</v>
      </c>
      <c r="GF51" s="21"/>
      <c r="GG51" s="6">
        <v>0</v>
      </c>
      <c r="GH51" s="6">
        <v>0</v>
      </c>
      <c r="GI51" s="6">
        <v>0</v>
      </c>
      <c r="GJ51" s="6">
        <v>0</v>
      </c>
      <c r="GK51" s="60" t="s">
        <v>53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0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0" t="s">
        <v>53</v>
      </c>
      <c r="HX51" s="60" t="s">
        <v>53</v>
      </c>
      <c r="HY51" s="60" t="s">
        <v>53</v>
      </c>
      <c r="HZ51" s="6">
        <v>0</v>
      </c>
      <c r="IA51" s="6">
        <v>0</v>
      </c>
      <c r="IB51" s="6">
        <v>0</v>
      </c>
      <c r="IC51" s="6">
        <v>0</v>
      </c>
      <c r="ID51" s="60" t="s">
        <v>53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28">
        <f t="shared" si="3"/>
        <v>0</v>
      </c>
      <c r="IQ51" s="6" t="s">
        <v>215</v>
      </c>
      <c r="IR51" s="6" t="s">
        <v>215</v>
      </c>
      <c r="IS51" s="6" t="s">
        <v>215</v>
      </c>
      <c r="IT51" s="6" t="s">
        <v>215</v>
      </c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</row>
    <row r="52" spans="1:310" s="5" customFormat="1" ht="15.6" x14ac:dyDescent="0.3">
      <c r="A52" s="40" t="s">
        <v>167</v>
      </c>
      <c r="B52" s="60" t="s">
        <v>53</v>
      </c>
      <c r="C52" s="60" t="s">
        <v>53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0" t="s">
        <v>53</v>
      </c>
      <c r="R52" s="6">
        <v>0</v>
      </c>
      <c r="S52" s="6">
        <v>0</v>
      </c>
      <c r="T52" s="6">
        <v>0</v>
      </c>
      <c r="U52" s="6">
        <v>0</v>
      </c>
      <c r="V52" s="60" t="s">
        <v>53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0" t="s">
        <v>53</v>
      </c>
      <c r="AN52" s="60" t="s">
        <v>53</v>
      </c>
      <c r="AO52" s="60" t="s">
        <v>53</v>
      </c>
      <c r="AP52" s="6">
        <v>0</v>
      </c>
      <c r="AQ52" s="6">
        <v>0</v>
      </c>
      <c r="AR52" s="6">
        <v>0</v>
      </c>
      <c r="AS52" s="6">
        <v>0</v>
      </c>
      <c r="AT52" s="60" t="s">
        <v>53</v>
      </c>
      <c r="AU52" s="6">
        <v>0</v>
      </c>
      <c r="AV52" s="6">
        <v>0</v>
      </c>
      <c r="AW52" s="6">
        <v>0</v>
      </c>
      <c r="AX52" s="6">
        <v>0</v>
      </c>
      <c r="AY52" s="60" t="s">
        <v>53</v>
      </c>
      <c r="AZ52" s="6">
        <v>0</v>
      </c>
      <c r="BA52" s="6">
        <v>0</v>
      </c>
      <c r="BB52" s="6">
        <v>0</v>
      </c>
      <c r="BC52" s="6">
        <v>0</v>
      </c>
      <c r="BD52" s="60" t="s">
        <v>53</v>
      </c>
      <c r="BE52" s="6">
        <v>0</v>
      </c>
      <c r="BF52" s="6">
        <v>0</v>
      </c>
      <c r="BG52" s="60" t="s">
        <v>53</v>
      </c>
      <c r="BH52" s="6">
        <v>0</v>
      </c>
      <c r="BI52" s="60" t="s">
        <v>53</v>
      </c>
      <c r="BJ52" s="23">
        <f t="shared" si="0"/>
        <v>0</v>
      </c>
      <c r="BK52" s="6"/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0" t="s">
        <v>53</v>
      </c>
      <c r="BR52" s="6">
        <v>0</v>
      </c>
      <c r="BS52" s="6">
        <v>0</v>
      </c>
      <c r="BT52" s="6">
        <v>0</v>
      </c>
      <c r="BU52" s="60" t="s">
        <v>53</v>
      </c>
      <c r="BV52" s="60" t="s">
        <v>53</v>
      </c>
      <c r="BW52" s="60" t="s">
        <v>53</v>
      </c>
      <c r="BX52" s="60" t="s">
        <v>53</v>
      </c>
      <c r="BY52" s="60" t="s">
        <v>53</v>
      </c>
      <c r="BZ52" s="6">
        <v>0</v>
      </c>
      <c r="CA52" s="6">
        <v>0</v>
      </c>
      <c r="CB52" s="6">
        <v>0</v>
      </c>
      <c r="CC52" s="6">
        <v>0</v>
      </c>
      <c r="CD52" s="60" t="s">
        <v>53</v>
      </c>
      <c r="CE52" s="60" t="s">
        <v>53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0" t="s">
        <v>53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0" t="s">
        <v>53</v>
      </c>
      <c r="DH52" s="60" t="s">
        <v>53</v>
      </c>
      <c r="DI52" s="60" t="s">
        <v>53</v>
      </c>
      <c r="DJ52" s="6">
        <v>0</v>
      </c>
      <c r="DK52" s="6">
        <v>0</v>
      </c>
      <c r="DL52" s="6">
        <v>0</v>
      </c>
      <c r="DM52" s="6">
        <v>0</v>
      </c>
      <c r="DN52" s="60" t="s">
        <v>53</v>
      </c>
      <c r="DO52" s="6">
        <v>0</v>
      </c>
      <c r="DP52" s="6">
        <v>0</v>
      </c>
      <c r="DQ52" s="6">
        <v>0</v>
      </c>
      <c r="DR52" s="6">
        <v>0</v>
      </c>
      <c r="DS52" s="60" t="s">
        <v>53</v>
      </c>
      <c r="DT52" s="23">
        <f t="shared" si="1"/>
        <v>0</v>
      </c>
      <c r="DV52" s="3" t="s">
        <v>167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0" t="s">
        <v>53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28">
        <f t="shared" si="2"/>
        <v>0</v>
      </c>
      <c r="GF52" s="21"/>
      <c r="GG52" s="6">
        <v>0</v>
      </c>
      <c r="GH52" s="6">
        <v>0</v>
      </c>
      <c r="GI52" s="6">
        <v>0</v>
      </c>
      <c r="GJ52" s="6">
        <v>0</v>
      </c>
      <c r="GK52" s="60" t="s">
        <v>53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1</v>
      </c>
      <c r="HV52" s="6">
        <v>0</v>
      </c>
      <c r="HW52" s="60" t="s">
        <v>53</v>
      </c>
      <c r="HX52" s="60" t="s">
        <v>53</v>
      </c>
      <c r="HY52" s="60" t="s">
        <v>53</v>
      </c>
      <c r="HZ52" s="6">
        <v>0</v>
      </c>
      <c r="IA52" s="6">
        <v>1</v>
      </c>
      <c r="IB52" s="6">
        <v>0</v>
      </c>
      <c r="IC52" s="6">
        <v>0</v>
      </c>
      <c r="ID52" s="60" t="s">
        <v>53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28">
        <f t="shared" si="3"/>
        <v>2</v>
      </c>
      <c r="IQ52" s="6">
        <v>6.75</v>
      </c>
      <c r="IR52" s="21">
        <v>1</v>
      </c>
      <c r="IS52" s="21">
        <v>0.5</v>
      </c>
      <c r="IT52" s="21">
        <v>1</v>
      </c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</row>
    <row r="53" spans="1:310" s="5" customFormat="1" ht="15.6" x14ac:dyDescent="0.3">
      <c r="A53" s="10" t="s">
        <v>46</v>
      </c>
      <c r="B53" s="60" t="s">
        <v>53</v>
      </c>
      <c r="C53" s="60" t="s">
        <v>53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0" t="s">
        <v>53</v>
      </c>
      <c r="R53" s="6">
        <v>0</v>
      </c>
      <c r="S53" s="6">
        <v>0</v>
      </c>
      <c r="T53" s="6">
        <v>0</v>
      </c>
      <c r="U53" s="6">
        <v>0</v>
      </c>
      <c r="V53" s="60" t="s">
        <v>53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0" t="s">
        <v>53</v>
      </c>
      <c r="AN53" s="60" t="s">
        <v>53</v>
      </c>
      <c r="AO53" s="60" t="s">
        <v>53</v>
      </c>
      <c r="AP53" s="6">
        <v>0</v>
      </c>
      <c r="AQ53" s="6">
        <v>0</v>
      </c>
      <c r="AR53" s="6">
        <v>0</v>
      </c>
      <c r="AS53" s="6">
        <v>0</v>
      </c>
      <c r="AT53" s="60" t="s">
        <v>53</v>
      </c>
      <c r="AU53" s="6">
        <v>0</v>
      </c>
      <c r="AV53" s="6">
        <v>0</v>
      </c>
      <c r="AW53" s="6">
        <v>0</v>
      </c>
      <c r="AX53" s="6">
        <v>0</v>
      </c>
      <c r="AY53" s="60" t="s">
        <v>53</v>
      </c>
      <c r="AZ53" s="6">
        <v>0</v>
      </c>
      <c r="BA53" s="6">
        <v>0</v>
      </c>
      <c r="BB53" s="6">
        <v>0</v>
      </c>
      <c r="BC53" s="6">
        <v>0</v>
      </c>
      <c r="BD53" s="60" t="s">
        <v>53</v>
      </c>
      <c r="BE53" s="6">
        <v>0</v>
      </c>
      <c r="BF53" s="6">
        <v>0</v>
      </c>
      <c r="BG53" s="60" t="s">
        <v>53</v>
      </c>
      <c r="BH53" s="6">
        <v>0</v>
      </c>
      <c r="BI53" s="60" t="s">
        <v>53</v>
      </c>
      <c r="BJ53" s="23">
        <f t="shared" si="0"/>
        <v>0</v>
      </c>
      <c r="BK53" s="6"/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0" t="s">
        <v>53</v>
      </c>
      <c r="BR53" s="6">
        <v>0</v>
      </c>
      <c r="BS53" s="6">
        <v>0</v>
      </c>
      <c r="BT53" s="6">
        <v>0</v>
      </c>
      <c r="BU53" s="60" t="s">
        <v>53</v>
      </c>
      <c r="BV53" s="60" t="s">
        <v>53</v>
      </c>
      <c r="BW53" s="60" t="s">
        <v>53</v>
      </c>
      <c r="BX53" s="60" t="s">
        <v>53</v>
      </c>
      <c r="BY53" s="60" t="s">
        <v>53</v>
      </c>
      <c r="BZ53" s="6">
        <v>0</v>
      </c>
      <c r="CA53" s="6">
        <v>0</v>
      </c>
      <c r="CB53" s="6">
        <v>0</v>
      </c>
      <c r="CC53" s="6">
        <v>0</v>
      </c>
      <c r="CD53" s="60" t="s">
        <v>53</v>
      </c>
      <c r="CE53" s="60" t="s">
        <v>53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0" t="s">
        <v>53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1</v>
      </c>
      <c r="DC53" s="6">
        <v>0</v>
      </c>
      <c r="DD53" s="6">
        <v>0</v>
      </c>
      <c r="DE53" s="6">
        <v>0</v>
      </c>
      <c r="DF53" s="6">
        <v>0</v>
      </c>
      <c r="DG53" s="60" t="s">
        <v>53</v>
      </c>
      <c r="DH53" s="60" t="s">
        <v>53</v>
      </c>
      <c r="DI53" s="60" t="s">
        <v>53</v>
      </c>
      <c r="DJ53" s="6">
        <v>0</v>
      </c>
      <c r="DK53" s="6">
        <v>0</v>
      </c>
      <c r="DL53" s="6">
        <v>0</v>
      </c>
      <c r="DM53" s="6">
        <v>0</v>
      </c>
      <c r="DN53" s="60" t="s">
        <v>53</v>
      </c>
      <c r="DO53" s="6">
        <v>0</v>
      </c>
      <c r="DP53" s="6">
        <v>0</v>
      </c>
      <c r="DQ53" s="6">
        <v>0</v>
      </c>
      <c r="DR53" s="6">
        <v>0</v>
      </c>
      <c r="DS53" s="60" t="s">
        <v>53</v>
      </c>
      <c r="DT53" s="23">
        <f t="shared" si="1"/>
        <v>1</v>
      </c>
      <c r="DU53" s="12"/>
      <c r="DV53" s="3" t="s">
        <v>46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0" t="s">
        <v>53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28">
        <f t="shared" si="2"/>
        <v>0</v>
      </c>
      <c r="GF53" s="21"/>
      <c r="GG53" s="6">
        <v>0</v>
      </c>
      <c r="GH53" s="6">
        <v>0</v>
      </c>
      <c r="GI53" s="6">
        <v>0</v>
      </c>
      <c r="GJ53" s="6">
        <v>0</v>
      </c>
      <c r="GK53" s="60" t="s">
        <v>53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1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1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0" t="s">
        <v>53</v>
      </c>
      <c r="HX53" s="60" t="s">
        <v>53</v>
      </c>
      <c r="HY53" s="60" t="s">
        <v>53</v>
      </c>
      <c r="HZ53" s="6">
        <v>0</v>
      </c>
      <c r="IA53" s="6">
        <v>0</v>
      </c>
      <c r="IB53" s="6">
        <v>0</v>
      </c>
      <c r="IC53" s="6">
        <v>0</v>
      </c>
      <c r="ID53" s="60" t="s">
        <v>53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28">
        <f t="shared" si="3"/>
        <v>2</v>
      </c>
      <c r="IQ53" s="21">
        <v>6.5</v>
      </c>
      <c r="IR53" s="21">
        <v>1</v>
      </c>
      <c r="IS53" s="21">
        <v>1</v>
      </c>
      <c r="IT53" s="21">
        <v>1</v>
      </c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</row>
    <row r="54" spans="1:310" s="5" customFormat="1" ht="15.6" x14ac:dyDescent="0.3">
      <c r="A54" s="40" t="s">
        <v>168</v>
      </c>
      <c r="B54" s="60" t="s">
        <v>53</v>
      </c>
      <c r="C54" s="60" t="s">
        <v>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0" t="s">
        <v>53</v>
      </c>
      <c r="R54" s="6">
        <v>0</v>
      </c>
      <c r="S54" s="6">
        <v>0</v>
      </c>
      <c r="T54" s="6">
        <v>0</v>
      </c>
      <c r="U54" s="6">
        <v>0</v>
      </c>
      <c r="V54" s="60" t="s">
        <v>53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0" t="s">
        <v>53</v>
      </c>
      <c r="AN54" s="60" t="s">
        <v>53</v>
      </c>
      <c r="AO54" s="60" t="s">
        <v>53</v>
      </c>
      <c r="AP54" s="6">
        <v>0</v>
      </c>
      <c r="AQ54" s="6">
        <v>0</v>
      </c>
      <c r="AR54" s="6">
        <v>0</v>
      </c>
      <c r="AS54" s="6">
        <v>0</v>
      </c>
      <c r="AT54" s="60" t="s">
        <v>53</v>
      </c>
      <c r="AU54" s="6">
        <v>0</v>
      </c>
      <c r="AV54" s="6">
        <v>0</v>
      </c>
      <c r="AW54" s="6">
        <v>0</v>
      </c>
      <c r="AX54" s="6">
        <v>0</v>
      </c>
      <c r="AY54" s="60" t="s">
        <v>53</v>
      </c>
      <c r="AZ54" s="6">
        <v>0</v>
      </c>
      <c r="BA54" s="6">
        <v>0</v>
      </c>
      <c r="BB54" s="6">
        <v>0</v>
      </c>
      <c r="BC54" s="6">
        <v>0</v>
      </c>
      <c r="BD54" s="60" t="s">
        <v>53</v>
      </c>
      <c r="BE54" s="6">
        <v>0</v>
      </c>
      <c r="BF54" s="6">
        <v>0</v>
      </c>
      <c r="BG54" s="60" t="s">
        <v>53</v>
      </c>
      <c r="BH54" s="6">
        <v>0</v>
      </c>
      <c r="BI54" s="60" t="s">
        <v>53</v>
      </c>
      <c r="BJ54" s="23">
        <f t="shared" si="0"/>
        <v>0</v>
      </c>
      <c r="BK54" s="6"/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0" t="s">
        <v>53</v>
      </c>
      <c r="BR54" s="6">
        <v>0</v>
      </c>
      <c r="BS54" s="6">
        <v>0</v>
      </c>
      <c r="BT54" s="6">
        <v>0</v>
      </c>
      <c r="BU54" s="60" t="s">
        <v>53</v>
      </c>
      <c r="BV54" s="60" t="s">
        <v>53</v>
      </c>
      <c r="BW54" s="60" t="s">
        <v>53</v>
      </c>
      <c r="BX54" s="60" t="s">
        <v>53</v>
      </c>
      <c r="BY54" s="60" t="s">
        <v>53</v>
      </c>
      <c r="BZ54" s="6">
        <v>0</v>
      </c>
      <c r="CA54" s="6">
        <v>0</v>
      </c>
      <c r="CB54" s="6">
        <v>0</v>
      </c>
      <c r="CC54" s="6">
        <v>0</v>
      </c>
      <c r="CD54" s="60" t="s">
        <v>53</v>
      </c>
      <c r="CE54" s="60" t="s">
        <v>53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0" t="s">
        <v>53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0" t="s">
        <v>53</v>
      </c>
      <c r="DH54" s="60" t="s">
        <v>53</v>
      </c>
      <c r="DI54" s="60" t="s">
        <v>53</v>
      </c>
      <c r="DJ54" s="6">
        <v>0</v>
      </c>
      <c r="DK54" s="6">
        <v>0</v>
      </c>
      <c r="DL54" s="6">
        <v>0</v>
      </c>
      <c r="DM54" s="6">
        <v>0</v>
      </c>
      <c r="DN54" s="60" t="s">
        <v>53</v>
      </c>
      <c r="DO54" s="6">
        <v>0</v>
      </c>
      <c r="DP54" s="6">
        <v>0</v>
      </c>
      <c r="DQ54" s="6">
        <v>0</v>
      </c>
      <c r="DR54" s="6">
        <v>0</v>
      </c>
      <c r="DS54" s="60" t="s">
        <v>53</v>
      </c>
      <c r="DT54" s="23">
        <f t="shared" si="1"/>
        <v>0</v>
      </c>
      <c r="DU54" s="12"/>
      <c r="DV54" s="3" t="s">
        <v>168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0" t="s">
        <v>53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28">
        <f t="shared" si="2"/>
        <v>0</v>
      </c>
      <c r="GF54" s="21"/>
      <c r="GG54" s="6">
        <v>0</v>
      </c>
      <c r="GH54" s="6">
        <v>0</v>
      </c>
      <c r="GI54" s="6">
        <v>0</v>
      </c>
      <c r="GJ54" s="6">
        <v>0</v>
      </c>
      <c r="GK54" s="60" t="s">
        <v>53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1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0" t="s">
        <v>53</v>
      </c>
      <c r="HX54" s="60" t="s">
        <v>53</v>
      </c>
      <c r="HY54" s="60" t="s">
        <v>53</v>
      </c>
      <c r="HZ54" s="6">
        <v>0</v>
      </c>
      <c r="IA54" s="6">
        <v>0</v>
      </c>
      <c r="IB54" s="6">
        <v>0</v>
      </c>
      <c r="IC54" s="6">
        <v>0</v>
      </c>
      <c r="ID54" s="60" t="s">
        <v>53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28">
        <f t="shared" si="3"/>
        <v>1</v>
      </c>
      <c r="IQ54" s="21">
        <v>3.55</v>
      </c>
      <c r="IR54" s="21">
        <v>0.5</v>
      </c>
      <c r="IS54" s="21">
        <v>1</v>
      </c>
      <c r="IT54" s="21">
        <v>1</v>
      </c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</row>
    <row r="55" spans="1:310" s="5" customFormat="1" ht="15.6" x14ac:dyDescent="0.3">
      <c r="A55" s="40"/>
      <c r="B55" s="60"/>
      <c r="C55" s="6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0"/>
      <c r="R55" s="6"/>
      <c r="S55" s="6"/>
      <c r="T55" s="6"/>
      <c r="U55" s="6"/>
      <c r="V55" s="60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0"/>
      <c r="AN55" s="60"/>
      <c r="AO55" s="60"/>
      <c r="AP55" s="6"/>
      <c r="AQ55" s="6"/>
      <c r="AR55" s="6"/>
      <c r="AS55" s="6"/>
      <c r="AT55" s="60"/>
      <c r="AU55" s="6"/>
      <c r="AV55" s="6"/>
      <c r="AW55" s="6"/>
      <c r="AX55" s="6"/>
      <c r="AY55" s="60"/>
      <c r="AZ55" s="6"/>
      <c r="BA55" s="6"/>
      <c r="BB55" s="6"/>
      <c r="BC55" s="6"/>
      <c r="BD55" s="60"/>
      <c r="BE55" s="6"/>
      <c r="BF55" s="6"/>
      <c r="BG55" s="60"/>
      <c r="BH55" s="6"/>
      <c r="BI55" s="60"/>
      <c r="BJ55" s="6"/>
      <c r="BK55" s="6"/>
      <c r="BL55" s="6"/>
      <c r="BM55" s="6"/>
      <c r="BN55" s="6"/>
      <c r="BO55" s="6"/>
      <c r="BP55" s="6"/>
      <c r="BQ55" s="60"/>
      <c r="BR55" s="6"/>
      <c r="BS55" s="6"/>
      <c r="BT55" s="6"/>
      <c r="BU55" s="60"/>
      <c r="BV55" s="60"/>
      <c r="BW55" s="60"/>
      <c r="BX55" s="60"/>
      <c r="BY55" s="60"/>
      <c r="BZ55" s="6"/>
      <c r="CA55" s="6"/>
      <c r="CB55" s="6"/>
      <c r="CC55" s="6"/>
      <c r="CD55" s="60"/>
      <c r="CE55" s="60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0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0"/>
      <c r="DH55" s="60"/>
      <c r="DI55" s="60"/>
      <c r="DJ55" s="6"/>
      <c r="DK55" s="6"/>
      <c r="DL55" s="6"/>
      <c r="DM55" s="6"/>
      <c r="DN55" s="60"/>
      <c r="DO55" s="6"/>
      <c r="DP55" s="6"/>
      <c r="DQ55" s="6"/>
      <c r="DR55" s="6"/>
      <c r="DS55" s="60"/>
      <c r="DT55" s="6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64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64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64"/>
      <c r="HX55" s="64"/>
      <c r="HY55" s="64"/>
      <c r="HZ55" s="12"/>
      <c r="IA55" s="12"/>
      <c r="IB55" s="12"/>
      <c r="IC55" s="12"/>
      <c r="ID55" s="64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28"/>
      <c r="IQ55" s="21"/>
      <c r="IR55" s="21"/>
      <c r="IS55" s="21"/>
      <c r="IT55" s="21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</row>
    <row r="56" spans="1:310" s="41" customFormat="1" x14ac:dyDescent="0.3">
      <c r="B56" s="71"/>
      <c r="C56" s="71"/>
      <c r="Q56" s="71"/>
      <c r="V56" s="71"/>
      <c r="AM56" s="71"/>
      <c r="AN56" s="71"/>
      <c r="AO56" s="71"/>
      <c r="AT56" s="71"/>
      <c r="AY56" s="71"/>
      <c r="BD56" s="71"/>
      <c r="BG56" s="71"/>
      <c r="BI56" s="71"/>
      <c r="BQ56" s="71"/>
      <c r="BU56" s="71"/>
      <c r="BV56" s="71"/>
      <c r="BW56" s="71"/>
      <c r="BX56" s="71"/>
      <c r="BY56" s="71"/>
      <c r="CD56" s="71"/>
      <c r="CE56" s="71"/>
      <c r="CS56" s="71"/>
      <c r="DG56" s="71"/>
      <c r="DH56" s="71"/>
      <c r="DI56" s="71"/>
      <c r="DN56" s="71"/>
      <c r="DS56" s="71"/>
      <c r="FT56" s="71"/>
      <c r="GK56" s="71"/>
      <c r="HW56" s="71"/>
      <c r="HX56" s="71"/>
      <c r="HY56" s="71"/>
      <c r="ID56" s="71"/>
      <c r="IO56" s="39"/>
      <c r="IQ56" s="56"/>
    </row>
    <row r="57" spans="1:310" s="21" customFormat="1" ht="15.6" x14ac:dyDescent="0.3">
      <c r="B57" s="65"/>
      <c r="C57" s="65"/>
      <c r="Q57" s="65"/>
      <c r="V57" s="65"/>
      <c r="AM57" s="65"/>
      <c r="AN57" s="65"/>
      <c r="AO57" s="65"/>
      <c r="AT57" s="65"/>
      <c r="AY57" s="65"/>
      <c r="BD57" s="65"/>
      <c r="BG57" s="65"/>
      <c r="BI57" s="65"/>
      <c r="BQ57" s="65"/>
      <c r="BU57" s="65"/>
      <c r="BV57" s="65"/>
      <c r="BW57" s="65"/>
      <c r="BX57" s="65"/>
      <c r="BY57" s="65"/>
      <c r="CD57" s="65"/>
      <c r="CE57" s="65"/>
      <c r="CS57" s="65"/>
      <c r="DG57" s="65"/>
      <c r="DH57" s="65"/>
      <c r="DI57" s="65"/>
      <c r="DN57" s="65"/>
      <c r="DS57" s="65"/>
      <c r="FT57" s="65"/>
      <c r="GK57" s="65"/>
      <c r="HW57" s="65"/>
      <c r="HX57" s="65"/>
      <c r="HY57" s="65"/>
      <c r="ID57" s="65"/>
      <c r="IO57" s="28"/>
    </row>
    <row r="58" spans="1:310" s="12" customFormat="1" ht="15.6" x14ac:dyDescent="0.3">
      <c r="B58" s="64"/>
      <c r="C58" s="64"/>
      <c r="Q58" s="64"/>
      <c r="V58" s="64"/>
      <c r="AM58" s="64"/>
      <c r="AN58" s="64"/>
      <c r="AO58" s="64"/>
      <c r="AT58" s="64"/>
      <c r="AY58" s="64"/>
      <c r="BD58" s="64"/>
      <c r="BG58" s="64"/>
      <c r="BI58" s="64"/>
      <c r="BQ58" s="64"/>
      <c r="BU58" s="64"/>
      <c r="BV58" s="64"/>
      <c r="BW58" s="64"/>
      <c r="BX58" s="64"/>
      <c r="BY58" s="64"/>
      <c r="CD58" s="64"/>
      <c r="CE58" s="64"/>
      <c r="CS58" s="64"/>
      <c r="DG58" s="64"/>
      <c r="DH58" s="64"/>
      <c r="DI58" s="64"/>
      <c r="DN58" s="64"/>
      <c r="DS58" s="64"/>
      <c r="DT58" s="21"/>
      <c r="FT58" s="64"/>
      <c r="GK58" s="64"/>
      <c r="HW58" s="64"/>
      <c r="HX58" s="64"/>
      <c r="HY58" s="64"/>
      <c r="ID58" s="64"/>
      <c r="IO58" s="28"/>
      <c r="IQ58" s="21"/>
      <c r="IR58" s="21"/>
      <c r="IS58" s="21"/>
      <c r="IT58" s="21"/>
    </row>
    <row r="59" spans="1:310" s="12" customFormat="1" ht="15.6" x14ac:dyDescent="0.3">
      <c r="B59" s="64"/>
      <c r="C59" s="64"/>
      <c r="Q59" s="64"/>
      <c r="V59" s="64"/>
      <c r="AM59" s="64"/>
      <c r="AN59" s="64"/>
      <c r="AO59" s="64"/>
      <c r="AT59" s="64"/>
      <c r="AY59" s="64"/>
      <c r="BD59" s="64"/>
      <c r="BG59" s="64"/>
      <c r="BI59" s="64"/>
      <c r="BQ59" s="64"/>
      <c r="BU59" s="64"/>
      <c r="BV59" s="64"/>
      <c r="BW59" s="64"/>
      <c r="BX59" s="64"/>
      <c r="BY59" s="64"/>
      <c r="CD59" s="64"/>
      <c r="CE59" s="64"/>
      <c r="CS59" s="64"/>
      <c r="DG59" s="64"/>
      <c r="DH59" s="64"/>
      <c r="DI59" s="64"/>
      <c r="DN59" s="64"/>
      <c r="DS59" s="64"/>
      <c r="DT59" s="21"/>
      <c r="FT59" s="64"/>
      <c r="GK59" s="64"/>
      <c r="HW59" s="64"/>
      <c r="HX59" s="64"/>
      <c r="HY59" s="64"/>
      <c r="ID59" s="64"/>
      <c r="IO59" s="28"/>
      <c r="IQ59" s="21"/>
      <c r="IR59" s="21"/>
      <c r="IS59" s="21"/>
      <c r="IT59" s="21"/>
    </row>
    <row r="60" spans="1:310" s="5" customFormat="1" ht="15.6" x14ac:dyDescent="0.3">
      <c r="B60" s="66"/>
      <c r="C60" s="66"/>
      <c r="Q60" s="66"/>
      <c r="V60" s="66"/>
      <c r="AM60" s="66"/>
      <c r="AN60" s="66"/>
      <c r="AO60" s="66"/>
      <c r="AT60" s="66"/>
      <c r="AY60" s="66"/>
      <c r="BD60" s="66"/>
      <c r="BG60" s="66"/>
      <c r="BI60" s="66"/>
      <c r="BQ60" s="66"/>
      <c r="BU60" s="66"/>
      <c r="BV60" s="66"/>
      <c r="BW60" s="66"/>
      <c r="BX60" s="66"/>
      <c r="BY60" s="66"/>
      <c r="CD60" s="66"/>
      <c r="CE60" s="66"/>
      <c r="CS60" s="66"/>
      <c r="DG60" s="66"/>
      <c r="DH60" s="66"/>
      <c r="DI60" s="66"/>
      <c r="DN60" s="66"/>
      <c r="DS60" s="66"/>
      <c r="DT60" s="6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64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64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64"/>
      <c r="HX60" s="64"/>
      <c r="HY60" s="64"/>
      <c r="HZ60" s="12"/>
      <c r="IA60" s="12"/>
      <c r="IB60" s="12"/>
      <c r="IC60" s="12"/>
      <c r="ID60" s="64"/>
      <c r="IE60" s="12"/>
      <c r="IF60" s="12"/>
      <c r="IG60" s="12"/>
      <c r="IH60" s="12"/>
      <c r="II60" s="12"/>
      <c r="IJ60" s="12"/>
      <c r="IO60" s="28"/>
      <c r="IQ60" s="21"/>
      <c r="IR60" s="21"/>
      <c r="IS60" s="21"/>
      <c r="IT60" s="21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</row>
    <row r="61" spans="1:310" s="6" customFormat="1" ht="15.6" x14ac:dyDescent="0.3">
      <c r="B61" s="60"/>
      <c r="C61" s="60"/>
      <c r="Q61" s="60"/>
      <c r="V61" s="60"/>
      <c r="AM61" s="60"/>
      <c r="AN61" s="60"/>
      <c r="AO61" s="60"/>
      <c r="AT61" s="60"/>
      <c r="AY61" s="60"/>
      <c r="BD61" s="60"/>
      <c r="BG61" s="60"/>
      <c r="BI61" s="60"/>
      <c r="BQ61" s="60"/>
      <c r="BU61" s="60"/>
      <c r="BV61" s="60"/>
      <c r="BW61" s="60"/>
      <c r="BX61" s="60"/>
      <c r="BY61" s="60"/>
      <c r="CD61" s="60"/>
      <c r="CE61" s="60"/>
      <c r="CS61" s="60"/>
      <c r="DG61" s="60"/>
      <c r="DH61" s="60"/>
      <c r="DI61" s="60"/>
      <c r="DN61" s="60"/>
      <c r="DS61" s="60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65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65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65"/>
      <c r="HX61" s="65"/>
      <c r="HY61" s="65"/>
      <c r="HZ61" s="21"/>
      <c r="IA61" s="21"/>
      <c r="IB61" s="21"/>
      <c r="IC61" s="21"/>
      <c r="ID61" s="65"/>
      <c r="IE61" s="21"/>
      <c r="IF61" s="21"/>
      <c r="IG61" s="21"/>
      <c r="IH61" s="21"/>
      <c r="II61" s="21"/>
      <c r="IJ61" s="21"/>
      <c r="IO61" s="28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</row>
    <row r="62" spans="1:310" s="6" customFormat="1" ht="15.6" x14ac:dyDescent="0.3">
      <c r="B62" s="60"/>
      <c r="C62" s="60"/>
      <c r="Q62" s="60"/>
      <c r="V62" s="60"/>
      <c r="AM62" s="60"/>
      <c r="AN62" s="60"/>
      <c r="AO62" s="60"/>
      <c r="AT62" s="60"/>
      <c r="AY62" s="60"/>
      <c r="BD62" s="60"/>
      <c r="BG62" s="60"/>
      <c r="BI62" s="60"/>
      <c r="BQ62" s="60"/>
      <c r="BU62" s="60"/>
      <c r="BV62" s="60"/>
      <c r="BW62" s="60"/>
      <c r="BX62" s="60"/>
      <c r="BY62" s="60"/>
      <c r="CD62" s="60"/>
      <c r="CE62" s="60"/>
      <c r="CS62" s="60"/>
      <c r="DG62" s="60"/>
      <c r="DH62" s="60"/>
      <c r="DI62" s="60"/>
      <c r="DN62" s="60"/>
      <c r="DS62" s="60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65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65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65"/>
      <c r="HX62" s="65"/>
      <c r="HY62" s="65"/>
      <c r="HZ62" s="21"/>
      <c r="IA62" s="21"/>
      <c r="IB62" s="21"/>
      <c r="IC62" s="21"/>
      <c r="ID62" s="65"/>
      <c r="IE62" s="21"/>
      <c r="IF62" s="21"/>
      <c r="IG62" s="21"/>
      <c r="IH62" s="21"/>
      <c r="II62" s="21"/>
      <c r="IJ62" s="21"/>
      <c r="IO62" s="28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</row>
    <row r="63" spans="1:310" s="6" customFormat="1" ht="15.6" x14ac:dyDescent="0.3">
      <c r="B63" s="60"/>
      <c r="C63" s="60"/>
      <c r="Q63" s="60"/>
      <c r="V63" s="60"/>
      <c r="AM63" s="60"/>
      <c r="AN63" s="60"/>
      <c r="AO63" s="60"/>
      <c r="AT63" s="60"/>
      <c r="AY63" s="60"/>
      <c r="BD63" s="60"/>
      <c r="BG63" s="60"/>
      <c r="BI63" s="60"/>
      <c r="BQ63" s="60"/>
      <c r="BU63" s="60"/>
      <c r="BV63" s="60"/>
      <c r="BW63" s="60"/>
      <c r="BX63" s="60"/>
      <c r="BY63" s="60"/>
      <c r="CD63" s="60"/>
      <c r="CE63" s="60"/>
      <c r="CS63" s="60"/>
      <c r="DG63" s="60"/>
      <c r="DH63" s="60"/>
      <c r="DI63" s="60"/>
      <c r="DN63" s="60"/>
      <c r="DS63" s="60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65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65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65"/>
      <c r="HX63" s="65"/>
      <c r="HY63" s="65"/>
      <c r="HZ63" s="21"/>
      <c r="IA63" s="21"/>
      <c r="IB63" s="21"/>
      <c r="IC63" s="21"/>
      <c r="ID63" s="65"/>
      <c r="IE63" s="21"/>
      <c r="IF63" s="21"/>
      <c r="IG63" s="21"/>
      <c r="IH63" s="21"/>
      <c r="II63" s="21"/>
      <c r="IJ63" s="21"/>
      <c r="IO63" s="28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</row>
    <row r="64" spans="1:310" s="6" customFormat="1" ht="15.6" x14ac:dyDescent="0.3">
      <c r="B64" s="60"/>
      <c r="C64" s="60"/>
      <c r="Q64" s="60"/>
      <c r="V64" s="60"/>
      <c r="AM64" s="60"/>
      <c r="AN64" s="60"/>
      <c r="AO64" s="60"/>
      <c r="AT64" s="60"/>
      <c r="AY64" s="60"/>
      <c r="BD64" s="60"/>
      <c r="BG64" s="60"/>
      <c r="BI64" s="60"/>
      <c r="BQ64" s="60"/>
      <c r="BU64" s="60"/>
      <c r="BV64" s="60"/>
      <c r="BW64" s="60"/>
      <c r="BX64" s="60"/>
      <c r="BY64" s="60"/>
      <c r="CD64" s="60"/>
      <c r="CE64" s="60"/>
      <c r="CS64" s="60"/>
      <c r="DG64" s="60"/>
      <c r="DH64" s="60"/>
      <c r="DI64" s="60"/>
      <c r="DN64" s="60"/>
      <c r="DS64" s="60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65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65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65"/>
      <c r="HX64" s="65"/>
      <c r="HY64" s="65"/>
      <c r="HZ64" s="21"/>
      <c r="IA64" s="21"/>
      <c r="IB64" s="21"/>
      <c r="IC64" s="21"/>
      <c r="ID64" s="65"/>
      <c r="IE64" s="21"/>
      <c r="IF64" s="21"/>
      <c r="IG64" s="21"/>
      <c r="IH64" s="21"/>
      <c r="II64" s="21"/>
      <c r="IJ64" s="21"/>
      <c r="IO64" s="28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</row>
    <row r="65" spans="2:310" s="6" customFormat="1" ht="15.6" x14ac:dyDescent="0.3">
      <c r="B65" s="60"/>
      <c r="C65" s="60"/>
      <c r="Q65" s="60"/>
      <c r="V65" s="60"/>
      <c r="AM65" s="60"/>
      <c r="AN65" s="60"/>
      <c r="AO65" s="60"/>
      <c r="AT65" s="60"/>
      <c r="AY65" s="60"/>
      <c r="BD65" s="60"/>
      <c r="BG65" s="60"/>
      <c r="BI65" s="60"/>
      <c r="BQ65" s="60"/>
      <c r="BU65" s="60"/>
      <c r="BV65" s="60"/>
      <c r="BW65" s="60"/>
      <c r="BX65" s="60"/>
      <c r="BY65" s="60"/>
      <c r="CD65" s="60"/>
      <c r="CE65" s="60"/>
      <c r="CS65" s="60"/>
      <c r="DG65" s="60"/>
      <c r="DH65" s="60"/>
      <c r="DI65" s="60"/>
      <c r="DN65" s="60"/>
      <c r="DS65" s="60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65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65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65"/>
      <c r="HX65" s="65"/>
      <c r="HY65" s="65"/>
      <c r="HZ65" s="21"/>
      <c r="IA65" s="21"/>
      <c r="IB65" s="21"/>
      <c r="IC65" s="21"/>
      <c r="ID65" s="65"/>
      <c r="IE65" s="21"/>
      <c r="IF65" s="21"/>
      <c r="IG65" s="21"/>
      <c r="IH65" s="21"/>
      <c r="II65" s="21"/>
      <c r="IJ65" s="21"/>
      <c r="IO65" s="28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</row>
    <row r="66" spans="2:310" s="6" customFormat="1" ht="15.6" x14ac:dyDescent="0.3">
      <c r="B66" s="60"/>
      <c r="C66" s="60"/>
      <c r="Q66" s="60"/>
      <c r="V66" s="60"/>
      <c r="AM66" s="60"/>
      <c r="AN66" s="60"/>
      <c r="AO66" s="60"/>
      <c r="AT66" s="60"/>
      <c r="AY66" s="60"/>
      <c r="BD66" s="60"/>
      <c r="BG66" s="60"/>
      <c r="BI66" s="60"/>
      <c r="BQ66" s="60"/>
      <c r="BU66" s="60"/>
      <c r="BV66" s="60"/>
      <c r="BW66" s="60"/>
      <c r="BX66" s="60"/>
      <c r="BY66" s="60"/>
      <c r="CD66" s="60"/>
      <c r="CE66" s="60"/>
      <c r="CS66" s="60"/>
      <c r="DG66" s="60"/>
      <c r="DH66" s="60"/>
      <c r="DI66" s="60"/>
      <c r="DN66" s="60"/>
      <c r="DS66" s="60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65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65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65"/>
      <c r="HX66" s="65"/>
      <c r="HY66" s="65"/>
      <c r="HZ66" s="21"/>
      <c r="IA66" s="21"/>
      <c r="IB66" s="21"/>
      <c r="IC66" s="21"/>
      <c r="ID66" s="65"/>
      <c r="IE66" s="21"/>
      <c r="IF66" s="21"/>
      <c r="IG66" s="21"/>
      <c r="IH66" s="21"/>
      <c r="II66" s="21"/>
      <c r="IJ66" s="21"/>
      <c r="IO66" s="28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</row>
    <row r="67" spans="2:310" s="6" customFormat="1" ht="15.6" x14ac:dyDescent="0.3">
      <c r="B67" s="60"/>
      <c r="C67" s="60"/>
      <c r="Q67" s="60"/>
      <c r="V67" s="60"/>
      <c r="AM67" s="60"/>
      <c r="AN67" s="60"/>
      <c r="AO67" s="60"/>
      <c r="AT67" s="60"/>
      <c r="AY67" s="60"/>
      <c r="BD67" s="60"/>
      <c r="BG67" s="60"/>
      <c r="BI67" s="60"/>
      <c r="BQ67" s="60"/>
      <c r="BU67" s="60"/>
      <c r="BV67" s="60"/>
      <c r="BW67" s="60"/>
      <c r="BX67" s="60"/>
      <c r="BY67" s="60"/>
      <c r="CD67" s="60"/>
      <c r="CE67" s="60"/>
      <c r="CS67" s="60"/>
      <c r="DG67" s="60"/>
      <c r="DH67" s="60"/>
      <c r="DI67" s="60"/>
      <c r="DN67" s="60"/>
      <c r="DS67" s="60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65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65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65"/>
      <c r="HX67" s="65"/>
      <c r="HY67" s="65"/>
      <c r="HZ67" s="21"/>
      <c r="IA67" s="21"/>
      <c r="IB67" s="21"/>
      <c r="IC67" s="21"/>
      <c r="ID67" s="65"/>
      <c r="IE67" s="21"/>
      <c r="IF67" s="21"/>
      <c r="IG67" s="21"/>
      <c r="IH67" s="21"/>
      <c r="II67" s="21"/>
      <c r="IJ67" s="21"/>
      <c r="IO67" s="28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</row>
    <row r="68" spans="2:310" s="6" customFormat="1" ht="15.6" x14ac:dyDescent="0.3">
      <c r="B68" s="60"/>
      <c r="C68" s="60"/>
      <c r="Q68" s="60"/>
      <c r="V68" s="60"/>
      <c r="AM68" s="60"/>
      <c r="AN68" s="60"/>
      <c r="AO68" s="60"/>
      <c r="AT68" s="60"/>
      <c r="AY68" s="60"/>
      <c r="BD68" s="60"/>
      <c r="BG68" s="60"/>
      <c r="BI68" s="60"/>
      <c r="BQ68" s="60"/>
      <c r="BU68" s="60"/>
      <c r="BV68" s="60"/>
      <c r="BW68" s="60"/>
      <c r="BX68" s="60"/>
      <c r="BY68" s="60"/>
      <c r="CD68" s="60"/>
      <c r="CE68" s="60"/>
      <c r="CS68" s="60"/>
      <c r="DG68" s="60"/>
      <c r="DH68" s="60"/>
      <c r="DI68" s="60"/>
      <c r="DN68" s="60"/>
      <c r="DS68" s="60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65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65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65"/>
      <c r="HX68" s="65"/>
      <c r="HY68" s="65"/>
      <c r="HZ68" s="21"/>
      <c r="IA68" s="21"/>
      <c r="IB68" s="21"/>
      <c r="IC68" s="21"/>
      <c r="ID68" s="65"/>
      <c r="IE68" s="21"/>
      <c r="IF68" s="21"/>
      <c r="IG68" s="21"/>
      <c r="IH68" s="21"/>
      <c r="II68" s="21"/>
      <c r="IJ68" s="21"/>
      <c r="IO68" s="28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</row>
    <row r="69" spans="2:310" s="6" customFormat="1" ht="15.6" x14ac:dyDescent="0.3">
      <c r="B69" s="60"/>
      <c r="C69" s="60"/>
      <c r="Q69" s="60"/>
      <c r="V69" s="60"/>
      <c r="AM69" s="60"/>
      <c r="AN69" s="60"/>
      <c r="AO69" s="60"/>
      <c r="AT69" s="60"/>
      <c r="AY69" s="60"/>
      <c r="BD69" s="60"/>
      <c r="BG69" s="60"/>
      <c r="BI69" s="60"/>
      <c r="BQ69" s="60"/>
      <c r="BU69" s="60"/>
      <c r="BV69" s="60"/>
      <c r="BW69" s="60"/>
      <c r="BX69" s="60"/>
      <c r="BY69" s="60"/>
      <c r="CD69" s="60"/>
      <c r="CE69" s="60"/>
      <c r="CS69" s="60"/>
      <c r="DG69" s="60"/>
      <c r="DH69" s="60"/>
      <c r="DI69" s="60"/>
      <c r="DN69" s="60"/>
      <c r="DS69" s="60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65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65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65"/>
      <c r="HX69" s="65"/>
      <c r="HY69" s="65"/>
      <c r="HZ69" s="21"/>
      <c r="IA69" s="21"/>
      <c r="IB69" s="21"/>
      <c r="IC69" s="21"/>
      <c r="ID69" s="65"/>
      <c r="IE69" s="21"/>
      <c r="IF69" s="21"/>
      <c r="IG69" s="21"/>
      <c r="IH69" s="21"/>
      <c r="II69" s="21"/>
      <c r="IJ69" s="21"/>
      <c r="IO69" s="28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</row>
    <row r="70" spans="2:310" s="6" customFormat="1" ht="15.6" x14ac:dyDescent="0.3">
      <c r="B70" s="60"/>
      <c r="C70" s="60"/>
      <c r="Q70" s="60"/>
      <c r="V70" s="60"/>
      <c r="AM70" s="60"/>
      <c r="AN70" s="60"/>
      <c r="AO70" s="60"/>
      <c r="AT70" s="60"/>
      <c r="AY70" s="60"/>
      <c r="BD70" s="60"/>
      <c r="BG70" s="60"/>
      <c r="BI70" s="60"/>
      <c r="BQ70" s="60"/>
      <c r="BU70" s="60"/>
      <c r="BV70" s="60"/>
      <c r="BW70" s="60"/>
      <c r="BX70" s="60"/>
      <c r="BY70" s="60"/>
      <c r="CD70" s="60"/>
      <c r="CE70" s="60"/>
      <c r="CS70" s="60"/>
      <c r="DG70" s="60"/>
      <c r="DH70" s="60"/>
      <c r="DI70" s="60"/>
      <c r="DN70" s="60"/>
      <c r="DS70" s="60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65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65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65"/>
      <c r="HX70" s="65"/>
      <c r="HY70" s="65"/>
      <c r="HZ70" s="21"/>
      <c r="IA70" s="21"/>
      <c r="IB70" s="21"/>
      <c r="IC70" s="21"/>
      <c r="ID70" s="65"/>
      <c r="IE70" s="21"/>
      <c r="IF70" s="21"/>
      <c r="IG70" s="21"/>
      <c r="IH70" s="21"/>
      <c r="II70" s="21"/>
      <c r="IJ70" s="21"/>
      <c r="IO70" s="28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</row>
    <row r="71" spans="2:310" s="6" customFormat="1" ht="15.6" x14ac:dyDescent="0.3">
      <c r="B71" s="60"/>
      <c r="C71" s="60"/>
      <c r="Q71" s="60"/>
      <c r="V71" s="60"/>
      <c r="AM71" s="60"/>
      <c r="AN71" s="60"/>
      <c r="AO71" s="60"/>
      <c r="AT71" s="60"/>
      <c r="AY71" s="60"/>
      <c r="BD71" s="60"/>
      <c r="BG71" s="60"/>
      <c r="BI71" s="60"/>
      <c r="BQ71" s="60"/>
      <c r="BU71" s="60"/>
      <c r="BV71" s="60"/>
      <c r="BW71" s="60"/>
      <c r="BX71" s="60"/>
      <c r="BY71" s="60"/>
      <c r="CD71" s="60"/>
      <c r="CE71" s="60"/>
      <c r="CS71" s="60"/>
      <c r="DG71" s="60"/>
      <c r="DH71" s="60"/>
      <c r="DI71" s="60"/>
      <c r="DN71" s="60"/>
      <c r="DS71" s="60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65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65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65"/>
      <c r="HX71" s="65"/>
      <c r="HY71" s="65"/>
      <c r="HZ71" s="21"/>
      <c r="IA71" s="21"/>
      <c r="IB71" s="21"/>
      <c r="IC71" s="21"/>
      <c r="ID71" s="65"/>
      <c r="IE71" s="21"/>
      <c r="IF71" s="21"/>
      <c r="IG71" s="21"/>
      <c r="IH71" s="21"/>
      <c r="II71" s="21"/>
      <c r="IJ71" s="21"/>
      <c r="IO71" s="28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</row>
    <row r="72" spans="2:310" s="6" customFormat="1" ht="15.6" x14ac:dyDescent="0.3">
      <c r="B72" s="60"/>
      <c r="C72" s="60"/>
      <c r="Q72" s="60"/>
      <c r="V72" s="60"/>
      <c r="AM72" s="60"/>
      <c r="AN72" s="60"/>
      <c r="AO72" s="60"/>
      <c r="AT72" s="60"/>
      <c r="AY72" s="60"/>
      <c r="BD72" s="60"/>
      <c r="BG72" s="60"/>
      <c r="BI72" s="60"/>
      <c r="BQ72" s="60"/>
      <c r="BU72" s="60"/>
      <c r="BV72" s="60"/>
      <c r="BW72" s="60"/>
      <c r="BX72" s="60"/>
      <c r="BY72" s="60"/>
      <c r="CD72" s="60"/>
      <c r="CE72" s="60"/>
      <c r="CS72" s="60"/>
      <c r="DG72" s="60"/>
      <c r="DH72" s="60"/>
      <c r="DI72" s="60"/>
      <c r="DN72" s="60"/>
      <c r="DS72" s="60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65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65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65"/>
      <c r="HX72" s="65"/>
      <c r="HY72" s="65"/>
      <c r="HZ72" s="21"/>
      <c r="IA72" s="21"/>
      <c r="IB72" s="21"/>
      <c r="IC72" s="21"/>
      <c r="ID72" s="65"/>
      <c r="IE72" s="21"/>
      <c r="IF72" s="21"/>
      <c r="IG72" s="21"/>
      <c r="IH72" s="21"/>
      <c r="II72" s="21"/>
      <c r="IJ72" s="21"/>
      <c r="IO72" s="28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</row>
    <row r="73" spans="2:310" s="6" customFormat="1" ht="15.6" x14ac:dyDescent="0.3">
      <c r="B73" s="60"/>
      <c r="C73" s="60"/>
      <c r="Q73" s="60"/>
      <c r="V73" s="60"/>
      <c r="AM73" s="60"/>
      <c r="AN73" s="60"/>
      <c r="AO73" s="60"/>
      <c r="AT73" s="60"/>
      <c r="AY73" s="60"/>
      <c r="BD73" s="60"/>
      <c r="BG73" s="60"/>
      <c r="BI73" s="60"/>
      <c r="BQ73" s="60"/>
      <c r="BU73" s="60"/>
      <c r="BV73" s="60"/>
      <c r="BW73" s="60"/>
      <c r="BX73" s="60"/>
      <c r="BY73" s="60"/>
      <c r="CD73" s="60"/>
      <c r="CE73" s="60"/>
      <c r="CS73" s="60"/>
      <c r="DG73" s="60"/>
      <c r="DH73" s="60"/>
      <c r="DI73" s="60"/>
      <c r="DN73" s="60"/>
      <c r="DS73" s="60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65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65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65"/>
      <c r="HX73" s="65"/>
      <c r="HY73" s="65"/>
      <c r="HZ73" s="21"/>
      <c r="IA73" s="21"/>
      <c r="IB73" s="21"/>
      <c r="IC73" s="21"/>
      <c r="ID73" s="65"/>
      <c r="IE73" s="21"/>
      <c r="IF73" s="21"/>
      <c r="IG73" s="21"/>
      <c r="IH73" s="21"/>
      <c r="II73" s="21"/>
      <c r="IJ73" s="21"/>
      <c r="IO73" s="28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</row>
    <row r="74" spans="2:310" s="6" customFormat="1" ht="15.6" x14ac:dyDescent="0.3">
      <c r="B74" s="60"/>
      <c r="C74" s="60"/>
      <c r="Q74" s="60"/>
      <c r="V74" s="60"/>
      <c r="AM74" s="60"/>
      <c r="AN74" s="60"/>
      <c r="AO74" s="60"/>
      <c r="AT74" s="60"/>
      <c r="AY74" s="60"/>
      <c r="BD74" s="60"/>
      <c r="BG74" s="60"/>
      <c r="BI74" s="60"/>
      <c r="BQ74" s="60"/>
      <c r="BU74" s="60"/>
      <c r="BV74" s="60"/>
      <c r="BW74" s="60"/>
      <c r="BX74" s="60"/>
      <c r="BY74" s="60"/>
      <c r="CD74" s="60"/>
      <c r="CE74" s="60"/>
      <c r="CS74" s="60"/>
      <c r="DG74" s="60"/>
      <c r="DH74" s="60"/>
      <c r="DI74" s="60"/>
      <c r="DN74" s="60"/>
      <c r="DS74" s="60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65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65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65"/>
      <c r="HX74" s="65"/>
      <c r="HY74" s="65"/>
      <c r="HZ74" s="21"/>
      <c r="IA74" s="21"/>
      <c r="IB74" s="21"/>
      <c r="IC74" s="21"/>
      <c r="ID74" s="65"/>
      <c r="IE74" s="21"/>
      <c r="IF74" s="21"/>
      <c r="IG74" s="21"/>
      <c r="IH74" s="21"/>
      <c r="II74" s="21"/>
      <c r="IJ74" s="21"/>
      <c r="IO74" s="28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</row>
    <row r="75" spans="2:310" s="6" customFormat="1" ht="15.6" x14ac:dyDescent="0.3">
      <c r="B75" s="60"/>
      <c r="C75" s="60"/>
      <c r="Q75" s="60"/>
      <c r="V75" s="60"/>
      <c r="AM75" s="60"/>
      <c r="AN75" s="60"/>
      <c r="AO75" s="60"/>
      <c r="AT75" s="60"/>
      <c r="AY75" s="60"/>
      <c r="BD75" s="60"/>
      <c r="BG75" s="60"/>
      <c r="BI75" s="60"/>
      <c r="BQ75" s="60"/>
      <c r="BU75" s="60"/>
      <c r="BV75" s="60"/>
      <c r="BW75" s="60"/>
      <c r="BX75" s="60"/>
      <c r="BY75" s="60"/>
      <c r="CD75" s="60"/>
      <c r="CE75" s="60"/>
      <c r="CS75" s="60"/>
      <c r="DG75" s="60"/>
      <c r="DH75" s="60"/>
      <c r="DI75" s="60"/>
      <c r="DN75" s="60"/>
      <c r="DS75" s="60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65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65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65"/>
      <c r="HX75" s="65"/>
      <c r="HY75" s="65"/>
      <c r="HZ75" s="21"/>
      <c r="IA75" s="21"/>
      <c r="IB75" s="21"/>
      <c r="IC75" s="21"/>
      <c r="ID75" s="65"/>
      <c r="IE75" s="21"/>
      <c r="IF75" s="21"/>
      <c r="IG75" s="21"/>
      <c r="IH75" s="21"/>
      <c r="II75" s="21"/>
      <c r="IJ75" s="21"/>
      <c r="IO75" s="28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</row>
    <row r="76" spans="2:310" s="6" customFormat="1" ht="15.6" x14ac:dyDescent="0.3">
      <c r="B76" s="60"/>
      <c r="C76" s="60"/>
      <c r="Q76" s="60"/>
      <c r="V76" s="60"/>
      <c r="AM76" s="60"/>
      <c r="AN76" s="60"/>
      <c r="AO76" s="60"/>
      <c r="AT76" s="60"/>
      <c r="AY76" s="60"/>
      <c r="BD76" s="60"/>
      <c r="BG76" s="60"/>
      <c r="BI76" s="60"/>
      <c r="BQ76" s="60"/>
      <c r="BU76" s="60"/>
      <c r="BV76" s="60"/>
      <c r="BW76" s="60"/>
      <c r="BX76" s="60"/>
      <c r="BY76" s="60"/>
      <c r="CD76" s="60"/>
      <c r="CE76" s="60"/>
      <c r="CS76" s="60"/>
      <c r="DG76" s="60"/>
      <c r="DH76" s="60"/>
      <c r="DI76" s="60"/>
      <c r="DN76" s="60"/>
      <c r="DS76" s="60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65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65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65"/>
      <c r="HX76" s="65"/>
      <c r="HY76" s="65"/>
      <c r="HZ76" s="21"/>
      <c r="IA76" s="21"/>
      <c r="IB76" s="21"/>
      <c r="IC76" s="21"/>
      <c r="ID76" s="65"/>
      <c r="IE76" s="21"/>
      <c r="IF76" s="21"/>
      <c r="IG76" s="21"/>
      <c r="IH76" s="21"/>
      <c r="II76" s="21"/>
      <c r="IJ76" s="21"/>
      <c r="IO76" s="28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</row>
    <row r="77" spans="2:310" s="6" customFormat="1" ht="15.6" x14ac:dyDescent="0.3">
      <c r="B77" s="60"/>
      <c r="C77" s="60"/>
      <c r="Q77" s="60"/>
      <c r="V77" s="60"/>
      <c r="AM77" s="60"/>
      <c r="AN77" s="60"/>
      <c r="AO77" s="60"/>
      <c r="AT77" s="60"/>
      <c r="AY77" s="60"/>
      <c r="BD77" s="60"/>
      <c r="BG77" s="60"/>
      <c r="BI77" s="60"/>
      <c r="BQ77" s="60"/>
      <c r="BU77" s="60"/>
      <c r="BV77" s="60"/>
      <c r="BW77" s="60"/>
      <c r="BX77" s="60"/>
      <c r="BY77" s="60"/>
      <c r="CD77" s="60"/>
      <c r="CE77" s="60"/>
      <c r="CS77" s="60"/>
      <c r="DG77" s="60"/>
      <c r="DH77" s="60"/>
      <c r="DI77" s="60"/>
      <c r="DN77" s="60"/>
      <c r="DS77" s="60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65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65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65"/>
      <c r="HX77" s="65"/>
      <c r="HY77" s="65"/>
      <c r="HZ77" s="21"/>
      <c r="IA77" s="21"/>
      <c r="IB77" s="21"/>
      <c r="IC77" s="21"/>
      <c r="ID77" s="65"/>
      <c r="IE77" s="21"/>
      <c r="IF77" s="21"/>
      <c r="IG77" s="21"/>
      <c r="IH77" s="21"/>
      <c r="II77" s="21"/>
      <c r="IJ77" s="21"/>
      <c r="IO77" s="28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</row>
    <row r="78" spans="2:310" s="6" customFormat="1" ht="15.6" x14ac:dyDescent="0.3">
      <c r="B78" s="60"/>
      <c r="C78" s="60"/>
      <c r="Q78" s="60"/>
      <c r="V78" s="60"/>
      <c r="AM78" s="60"/>
      <c r="AN78" s="60"/>
      <c r="AO78" s="60"/>
      <c r="AT78" s="60"/>
      <c r="AY78" s="60"/>
      <c r="BD78" s="60"/>
      <c r="BG78" s="60"/>
      <c r="BI78" s="60"/>
      <c r="BQ78" s="60"/>
      <c r="BU78" s="60"/>
      <c r="BV78" s="60"/>
      <c r="BW78" s="60"/>
      <c r="BX78" s="60"/>
      <c r="BY78" s="60"/>
      <c r="CD78" s="60"/>
      <c r="CE78" s="60"/>
      <c r="CS78" s="60"/>
      <c r="DG78" s="60"/>
      <c r="DH78" s="60"/>
      <c r="DI78" s="60"/>
      <c r="DN78" s="60"/>
      <c r="DS78" s="60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65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65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65"/>
      <c r="HX78" s="65"/>
      <c r="HY78" s="65"/>
      <c r="HZ78" s="21"/>
      <c r="IA78" s="21"/>
      <c r="IB78" s="21"/>
      <c r="IC78" s="21"/>
      <c r="ID78" s="65"/>
      <c r="IE78" s="21"/>
      <c r="IF78" s="21"/>
      <c r="IG78" s="21"/>
      <c r="IH78" s="21"/>
      <c r="II78" s="21"/>
      <c r="IJ78" s="21"/>
      <c r="IO78" s="28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</row>
    <row r="79" spans="2:310" s="6" customFormat="1" ht="15.6" x14ac:dyDescent="0.3">
      <c r="B79" s="60"/>
      <c r="C79" s="60"/>
      <c r="Q79" s="60"/>
      <c r="V79" s="60"/>
      <c r="AM79" s="60"/>
      <c r="AN79" s="60"/>
      <c r="AO79" s="60"/>
      <c r="AT79" s="60"/>
      <c r="AY79" s="60"/>
      <c r="BD79" s="60"/>
      <c r="BG79" s="60"/>
      <c r="BI79" s="60"/>
      <c r="BQ79" s="60"/>
      <c r="BU79" s="60"/>
      <c r="BV79" s="60"/>
      <c r="BW79" s="60"/>
      <c r="BX79" s="60"/>
      <c r="BY79" s="60"/>
      <c r="CD79" s="60"/>
      <c r="CE79" s="60"/>
      <c r="CS79" s="60"/>
      <c r="DG79" s="60"/>
      <c r="DH79" s="60"/>
      <c r="DI79" s="60"/>
      <c r="DN79" s="60"/>
      <c r="DS79" s="60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65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65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65"/>
      <c r="HX79" s="65"/>
      <c r="HY79" s="65"/>
      <c r="HZ79" s="21"/>
      <c r="IA79" s="21"/>
      <c r="IB79" s="21"/>
      <c r="IC79" s="21"/>
      <c r="ID79" s="65"/>
      <c r="IE79" s="21"/>
      <c r="IF79" s="21"/>
      <c r="IG79" s="21"/>
      <c r="IH79" s="21"/>
      <c r="II79" s="21"/>
      <c r="IJ79" s="21"/>
      <c r="IO79" s="28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</row>
    <row r="80" spans="2:310" s="6" customFormat="1" ht="15.6" x14ac:dyDescent="0.3">
      <c r="B80" s="60"/>
      <c r="C80" s="60"/>
      <c r="Q80" s="60"/>
      <c r="V80" s="60"/>
      <c r="AM80" s="60"/>
      <c r="AN80" s="60"/>
      <c r="AO80" s="60"/>
      <c r="AT80" s="60"/>
      <c r="AY80" s="60"/>
      <c r="BD80" s="60"/>
      <c r="BG80" s="60"/>
      <c r="BI80" s="60"/>
      <c r="BQ80" s="60"/>
      <c r="BU80" s="60"/>
      <c r="BV80" s="60"/>
      <c r="BW80" s="60"/>
      <c r="BX80" s="60"/>
      <c r="BY80" s="60"/>
      <c r="CD80" s="60"/>
      <c r="CE80" s="60"/>
      <c r="CS80" s="60"/>
      <c r="DG80" s="60"/>
      <c r="DH80" s="60"/>
      <c r="DI80" s="60"/>
      <c r="DN80" s="60"/>
      <c r="DS80" s="60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65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65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65"/>
      <c r="HX80" s="65"/>
      <c r="HY80" s="65"/>
      <c r="HZ80" s="21"/>
      <c r="IA80" s="21"/>
      <c r="IB80" s="21"/>
      <c r="IC80" s="21"/>
      <c r="ID80" s="65"/>
      <c r="IE80" s="21"/>
      <c r="IF80" s="21"/>
      <c r="IG80" s="21"/>
      <c r="IH80" s="21"/>
      <c r="II80" s="21"/>
      <c r="IJ80" s="21"/>
      <c r="IO80" s="28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</row>
    <row r="81" spans="2:310" s="6" customFormat="1" ht="15.6" x14ac:dyDescent="0.3">
      <c r="B81" s="60"/>
      <c r="C81" s="60"/>
      <c r="Q81" s="60"/>
      <c r="V81" s="60"/>
      <c r="AM81" s="60"/>
      <c r="AN81" s="60"/>
      <c r="AO81" s="60"/>
      <c r="AT81" s="60"/>
      <c r="AY81" s="60"/>
      <c r="BD81" s="60"/>
      <c r="BG81" s="60"/>
      <c r="BI81" s="60"/>
      <c r="BQ81" s="60"/>
      <c r="BU81" s="60"/>
      <c r="BV81" s="60"/>
      <c r="BW81" s="60"/>
      <c r="BX81" s="60"/>
      <c r="BY81" s="60"/>
      <c r="CD81" s="60"/>
      <c r="CE81" s="60"/>
      <c r="CS81" s="60"/>
      <c r="DG81" s="60"/>
      <c r="DH81" s="60"/>
      <c r="DI81" s="60"/>
      <c r="DN81" s="60"/>
      <c r="DS81" s="60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65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65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65"/>
      <c r="HX81" s="65"/>
      <c r="HY81" s="65"/>
      <c r="HZ81" s="21"/>
      <c r="IA81" s="21"/>
      <c r="IB81" s="21"/>
      <c r="IC81" s="21"/>
      <c r="ID81" s="65"/>
      <c r="IE81" s="21"/>
      <c r="IF81" s="21"/>
      <c r="IG81" s="21"/>
      <c r="IH81" s="21"/>
      <c r="II81" s="21"/>
      <c r="IJ81" s="21"/>
      <c r="IO81" s="28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</row>
    <row r="82" spans="2:310" s="6" customFormat="1" ht="15.6" x14ac:dyDescent="0.3">
      <c r="B82" s="60"/>
      <c r="C82" s="60"/>
      <c r="Q82" s="60"/>
      <c r="V82" s="60"/>
      <c r="AM82" s="60"/>
      <c r="AN82" s="60"/>
      <c r="AO82" s="60"/>
      <c r="AT82" s="60"/>
      <c r="AY82" s="60"/>
      <c r="BD82" s="60"/>
      <c r="BG82" s="60"/>
      <c r="BI82" s="60"/>
      <c r="BQ82" s="60"/>
      <c r="BU82" s="60"/>
      <c r="BV82" s="60"/>
      <c r="BW82" s="60"/>
      <c r="BX82" s="60"/>
      <c r="BY82" s="60"/>
      <c r="CD82" s="60"/>
      <c r="CE82" s="60"/>
      <c r="CS82" s="60"/>
      <c r="DG82" s="60"/>
      <c r="DH82" s="60"/>
      <c r="DI82" s="60"/>
      <c r="DN82" s="60"/>
      <c r="DS82" s="60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65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65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65"/>
      <c r="HX82" s="65"/>
      <c r="HY82" s="65"/>
      <c r="HZ82" s="21"/>
      <c r="IA82" s="21"/>
      <c r="IB82" s="21"/>
      <c r="IC82" s="21"/>
      <c r="ID82" s="65"/>
      <c r="IE82" s="21"/>
      <c r="IF82" s="21"/>
      <c r="IG82" s="21"/>
      <c r="IH82" s="21"/>
      <c r="II82" s="21"/>
      <c r="IJ82" s="21"/>
      <c r="IO82" s="28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</row>
    <row r="83" spans="2:310" s="6" customFormat="1" ht="15.6" x14ac:dyDescent="0.3">
      <c r="B83" s="60"/>
      <c r="C83" s="60"/>
      <c r="Q83" s="60"/>
      <c r="V83" s="60"/>
      <c r="AM83" s="60"/>
      <c r="AN83" s="60"/>
      <c r="AO83" s="60"/>
      <c r="AT83" s="60"/>
      <c r="AY83" s="60"/>
      <c r="BD83" s="60"/>
      <c r="BG83" s="60"/>
      <c r="BI83" s="60"/>
      <c r="BQ83" s="60"/>
      <c r="BU83" s="60"/>
      <c r="BV83" s="60"/>
      <c r="BW83" s="60"/>
      <c r="BX83" s="60"/>
      <c r="BY83" s="60"/>
      <c r="CD83" s="60"/>
      <c r="CE83" s="60"/>
      <c r="CS83" s="60"/>
      <c r="DG83" s="60"/>
      <c r="DH83" s="60"/>
      <c r="DI83" s="60"/>
      <c r="DN83" s="60"/>
      <c r="DS83" s="60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65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65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65"/>
      <c r="HX83" s="65"/>
      <c r="HY83" s="65"/>
      <c r="HZ83" s="21"/>
      <c r="IA83" s="21"/>
      <c r="IB83" s="21"/>
      <c r="IC83" s="21"/>
      <c r="ID83" s="65"/>
      <c r="IE83" s="21"/>
      <c r="IF83" s="21"/>
      <c r="IG83" s="21"/>
      <c r="IH83" s="21"/>
      <c r="II83" s="21"/>
      <c r="IJ83" s="21"/>
      <c r="IO83" s="28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</row>
    <row r="84" spans="2:310" s="6" customFormat="1" ht="15.6" x14ac:dyDescent="0.3">
      <c r="B84" s="60"/>
      <c r="C84" s="60"/>
      <c r="Q84" s="60"/>
      <c r="V84" s="60"/>
      <c r="AM84" s="60"/>
      <c r="AN84" s="60"/>
      <c r="AO84" s="60"/>
      <c r="AT84" s="60"/>
      <c r="AY84" s="60"/>
      <c r="BD84" s="60"/>
      <c r="BG84" s="60"/>
      <c r="BI84" s="60"/>
      <c r="BQ84" s="60"/>
      <c r="BU84" s="60"/>
      <c r="BV84" s="60"/>
      <c r="BW84" s="60"/>
      <c r="BX84" s="60"/>
      <c r="BY84" s="60"/>
      <c r="CD84" s="60"/>
      <c r="CE84" s="60"/>
      <c r="CS84" s="60"/>
      <c r="DG84" s="60"/>
      <c r="DH84" s="60"/>
      <c r="DI84" s="60"/>
      <c r="DN84" s="60"/>
      <c r="DS84" s="60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65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65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65"/>
      <c r="HX84" s="65"/>
      <c r="HY84" s="65"/>
      <c r="HZ84" s="21"/>
      <c r="IA84" s="21"/>
      <c r="IB84" s="21"/>
      <c r="IC84" s="21"/>
      <c r="ID84" s="65"/>
      <c r="IE84" s="21"/>
      <c r="IF84" s="21"/>
      <c r="IG84" s="21"/>
      <c r="IH84" s="21"/>
      <c r="II84" s="21"/>
      <c r="IJ84" s="21"/>
      <c r="IO84" s="28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</row>
    <row r="85" spans="2:310" s="6" customFormat="1" ht="15.6" x14ac:dyDescent="0.3">
      <c r="B85" s="60"/>
      <c r="C85" s="60"/>
      <c r="Q85" s="60"/>
      <c r="V85" s="60"/>
      <c r="AM85" s="60"/>
      <c r="AN85" s="60"/>
      <c r="AO85" s="60"/>
      <c r="AT85" s="60"/>
      <c r="AY85" s="60"/>
      <c r="BD85" s="60"/>
      <c r="BG85" s="60"/>
      <c r="BI85" s="60"/>
      <c r="BQ85" s="60"/>
      <c r="BU85" s="60"/>
      <c r="BV85" s="60"/>
      <c r="BW85" s="60"/>
      <c r="BX85" s="60"/>
      <c r="BY85" s="60"/>
      <c r="CD85" s="60"/>
      <c r="CE85" s="60"/>
      <c r="CS85" s="60"/>
      <c r="DG85" s="60"/>
      <c r="DH85" s="60"/>
      <c r="DI85" s="60"/>
      <c r="DN85" s="60"/>
      <c r="DS85" s="60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65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65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65"/>
      <c r="HX85" s="65"/>
      <c r="HY85" s="65"/>
      <c r="HZ85" s="21"/>
      <c r="IA85" s="21"/>
      <c r="IB85" s="21"/>
      <c r="IC85" s="21"/>
      <c r="ID85" s="65"/>
      <c r="IE85" s="21"/>
      <c r="IF85" s="21"/>
      <c r="IG85" s="21"/>
      <c r="IH85" s="21"/>
      <c r="II85" s="21"/>
      <c r="IJ85" s="21"/>
      <c r="IO85" s="28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</row>
    <row r="86" spans="2:310" s="6" customFormat="1" ht="15.6" x14ac:dyDescent="0.3">
      <c r="B86" s="60"/>
      <c r="C86" s="60"/>
      <c r="Q86" s="60"/>
      <c r="V86" s="60"/>
      <c r="AM86" s="60"/>
      <c r="AN86" s="60"/>
      <c r="AO86" s="60"/>
      <c r="AT86" s="60"/>
      <c r="AY86" s="60"/>
      <c r="BD86" s="60"/>
      <c r="BG86" s="60"/>
      <c r="BI86" s="60"/>
      <c r="BQ86" s="60"/>
      <c r="BU86" s="60"/>
      <c r="BV86" s="60"/>
      <c r="BW86" s="60"/>
      <c r="BX86" s="60"/>
      <c r="BY86" s="60"/>
      <c r="CD86" s="60"/>
      <c r="CE86" s="60"/>
      <c r="CS86" s="60"/>
      <c r="DG86" s="60"/>
      <c r="DH86" s="60"/>
      <c r="DI86" s="60"/>
      <c r="DN86" s="60"/>
      <c r="DS86" s="60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65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65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65"/>
      <c r="HX86" s="65"/>
      <c r="HY86" s="65"/>
      <c r="HZ86" s="21"/>
      <c r="IA86" s="21"/>
      <c r="IB86" s="21"/>
      <c r="IC86" s="21"/>
      <c r="ID86" s="65"/>
      <c r="IE86" s="21"/>
      <c r="IF86" s="21"/>
      <c r="IG86" s="21"/>
      <c r="IH86" s="21"/>
      <c r="II86" s="21"/>
      <c r="IJ86" s="21"/>
      <c r="IO86" s="28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</row>
    <row r="87" spans="2:310" s="6" customFormat="1" ht="15.6" x14ac:dyDescent="0.3">
      <c r="B87" s="60"/>
      <c r="C87" s="60"/>
      <c r="Q87" s="60"/>
      <c r="V87" s="60"/>
      <c r="AM87" s="60"/>
      <c r="AN87" s="60"/>
      <c r="AO87" s="60"/>
      <c r="AT87" s="60"/>
      <c r="AY87" s="60"/>
      <c r="BD87" s="60"/>
      <c r="BG87" s="60"/>
      <c r="BI87" s="60"/>
      <c r="BQ87" s="60"/>
      <c r="BU87" s="60"/>
      <c r="BV87" s="60"/>
      <c r="BW87" s="60"/>
      <c r="BX87" s="60"/>
      <c r="BY87" s="60"/>
      <c r="CD87" s="60"/>
      <c r="CE87" s="60"/>
      <c r="CS87" s="60"/>
      <c r="DG87" s="60"/>
      <c r="DH87" s="60"/>
      <c r="DI87" s="60"/>
      <c r="DN87" s="60"/>
      <c r="DS87" s="60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65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65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65"/>
      <c r="HX87" s="65"/>
      <c r="HY87" s="65"/>
      <c r="HZ87" s="21"/>
      <c r="IA87" s="21"/>
      <c r="IB87" s="21"/>
      <c r="IC87" s="21"/>
      <c r="ID87" s="65"/>
      <c r="IE87" s="21"/>
      <c r="IF87" s="21"/>
      <c r="IG87" s="21"/>
      <c r="IH87" s="21"/>
      <c r="II87" s="21"/>
      <c r="IJ87" s="21"/>
      <c r="IO87" s="28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</row>
    <row r="88" spans="2:310" s="6" customFormat="1" ht="15.6" x14ac:dyDescent="0.3">
      <c r="B88" s="60"/>
      <c r="C88" s="60"/>
      <c r="Q88" s="60"/>
      <c r="V88" s="60"/>
      <c r="AM88" s="60"/>
      <c r="AN88" s="60"/>
      <c r="AO88" s="60"/>
      <c r="AT88" s="60"/>
      <c r="AY88" s="60"/>
      <c r="BD88" s="60"/>
      <c r="BG88" s="60"/>
      <c r="BI88" s="60"/>
      <c r="BQ88" s="60"/>
      <c r="BU88" s="60"/>
      <c r="BV88" s="60"/>
      <c r="BW88" s="60"/>
      <c r="BX88" s="60"/>
      <c r="BY88" s="60"/>
      <c r="CD88" s="60"/>
      <c r="CE88" s="60"/>
      <c r="CS88" s="60"/>
      <c r="DG88" s="60"/>
      <c r="DH88" s="60"/>
      <c r="DI88" s="60"/>
      <c r="DN88" s="60"/>
      <c r="DS88" s="60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65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65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65"/>
      <c r="HX88" s="65"/>
      <c r="HY88" s="65"/>
      <c r="HZ88" s="21"/>
      <c r="IA88" s="21"/>
      <c r="IB88" s="21"/>
      <c r="IC88" s="21"/>
      <c r="ID88" s="65"/>
      <c r="IE88" s="21"/>
      <c r="IF88" s="21"/>
      <c r="IG88" s="21"/>
      <c r="IH88" s="21"/>
      <c r="II88" s="21"/>
      <c r="IJ88" s="21"/>
      <c r="IO88" s="28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</row>
    <row r="89" spans="2:310" s="6" customFormat="1" ht="15.6" x14ac:dyDescent="0.3">
      <c r="B89" s="60"/>
      <c r="C89" s="60"/>
      <c r="Q89" s="60"/>
      <c r="V89" s="60"/>
      <c r="AM89" s="60"/>
      <c r="AN89" s="60"/>
      <c r="AO89" s="60"/>
      <c r="AT89" s="60"/>
      <c r="AY89" s="60"/>
      <c r="BD89" s="60"/>
      <c r="BG89" s="60"/>
      <c r="BI89" s="60"/>
      <c r="BQ89" s="60"/>
      <c r="BU89" s="60"/>
      <c r="BV89" s="60"/>
      <c r="BW89" s="60"/>
      <c r="BX89" s="60"/>
      <c r="BY89" s="60"/>
      <c r="CD89" s="60"/>
      <c r="CE89" s="60"/>
      <c r="CS89" s="60"/>
      <c r="DG89" s="60"/>
      <c r="DH89" s="60"/>
      <c r="DI89" s="60"/>
      <c r="DN89" s="60"/>
      <c r="DS89" s="60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65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65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65"/>
      <c r="HX89" s="65"/>
      <c r="HY89" s="65"/>
      <c r="HZ89" s="21"/>
      <c r="IA89" s="21"/>
      <c r="IB89" s="21"/>
      <c r="IC89" s="21"/>
      <c r="ID89" s="65"/>
      <c r="IE89" s="21"/>
      <c r="IF89" s="21"/>
      <c r="IG89" s="21"/>
      <c r="IH89" s="21"/>
      <c r="II89" s="21"/>
      <c r="IJ89" s="21"/>
      <c r="IO89" s="28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</row>
    <row r="90" spans="2:310" s="6" customFormat="1" ht="15.6" x14ac:dyDescent="0.3">
      <c r="B90" s="60"/>
      <c r="C90" s="60"/>
      <c r="Q90" s="60"/>
      <c r="V90" s="60"/>
      <c r="AM90" s="60"/>
      <c r="AN90" s="60"/>
      <c r="AO90" s="60"/>
      <c r="AT90" s="60"/>
      <c r="AY90" s="60"/>
      <c r="BD90" s="60"/>
      <c r="BG90" s="60"/>
      <c r="BI90" s="60"/>
      <c r="BQ90" s="60"/>
      <c r="BU90" s="60"/>
      <c r="BV90" s="60"/>
      <c r="BW90" s="60"/>
      <c r="BX90" s="60"/>
      <c r="BY90" s="60"/>
      <c r="CD90" s="60"/>
      <c r="CE90" s="60"/>
      <c r="CS90" s="60"/>
      <c r="DG90" s="60"/>
      <c r="DH90" s="60"/>
      <c r="DI90" s="60"/>
      <c r="DN90" s="60"/>
      <c r="DS90" s="60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65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65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65"/>
      <c r="HX90" s="65"/>
      <c r="HY90" s="65"/>
      <c r="HZ90" s="21"/>
      <c r="IA90" s="21"/>
      <c r="IB90" s="21"/>
      <c r="IC90" s="21"/>
      <c r="ID90" s="65"/>
      <c r="IE90" s="21"/>
      <c r="IF90" s="21"/>
      <c r="IG90" s="21"/>
      <c r="IH90" s="21"/>
      <c r="II90" s="21"/>
      <c r="IJ90" s="21"/>
      <c r="IO90" s="28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</row>
    <row r="91" spans="2:310" s="6" customFormat="1" ht="15.6" x14ac:dyDescent="0.3">
      <c r="B91" s="60"/>
      <c r="C91" s="60"/>
      <c r="Q91" s="60"/>
      <c r="V91" s="60"/>
      <c r="AM91" s="60"/>
      <c r="AN91" s="60"/>
      <c r="AO91" s="60"/>
      <c r="AT91" s="60"/>
      <c r="AY91" s="60"/>
      <c r="BD91" s="60"/>
      <c r="BG91" s="60"/>
      <c r="BI91" s="60"/>
      <c r="BQ91" s="60"/>
      <c r="BU91" s="60"/>
      <c r="BV91" s="60"/>
      <c r="BW91" s="60"/>
      <c r="BX91" s="60"/>
      <c r="BY91" s="60"/>
      <c r="CD91" s="60"/>
      <c r="CE91" s="60"/>
      <c r="CS91" s="60"/>
      <c r="DG91" s="60"/>
      <c r="DH91" s="60"/>
      <c r="DI91" s="60"/>
      <c r="DN91" s="60"/>
      <c r="DS91" s="60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65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65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65"/>
      <c r="HX91" s="65"/>
      <c r="HY91" s="65"/>
      <c r="HZ91" s="21"/>
      <c r="IA91" s="21"/>
      <c r="IB91" s="21"/>
      <c r="IC91" s="21"/>
      <c r="ID91" s="65"/>
      <c r="IE91" s="21"/>
      <c r="IF91" s="21"/>
      <c r="IG91" s="21"/>
      <c r="IH91" s="21"/>
      <c r="II91" s="21"/>
      <c r="IJ91" s="21"/>
      <c r="IO91" s="28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</row>
    <row r="92" spans="2:310" s="6" customFormat="1" ht="15.6" x14ac:dyDescent="0.3">
      <c r="B92" s="60"/>
      <c r="C92" s="60"/>
      <c r="Q92" s="60"/>
      <c r="V92" s="60"/>
      <c r="AM92" s="60"/>
      <c r="AN92" s="60"/>
      <c r="AO92" s="60"/>
      <c r="AT92" s="60"/>
      <c r="AY92" s="60"/>
      <c r="BD92" s="60"/>
      <c r="BG92" s="60"/>
      <c r="BI92" s="60"/>
      <c r="BQ92" s="60"/>
      <c r="BU92" s="60"/>
      <c r="BV92" s="60"/>
      <c r="BW92" s="60"/>
      <c r="BX92" s="60"/>
      <c r="BY92" s="60"/>
      <c r="CD92" s="60"/>
      <c r="CE92" s="60"/>
      <c r="CS92" s="60"/>
      <c r="DG92" s="60"/>
      <c r="DH92" s="60"/>
      <c r="DI92" s="60"/>
      <c r="DN92" s="60"/>
      <c r="DS92" s="60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65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65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65"/>
      <c r="HX92" s="65"/>
      <c r="HY92" s="65"/>
      <c r="HZ92" s="21"/>
      <c r="IA92" s="21"/>
      <c r="IB92" s="21"/>
      <c r="IC92" s="21"/>
      <c r="ID92" s="65"/>
      <c r="IE92" s="21"/>
      <c r="IF92" s="21"/>
      <c r="IG92" s="21"/>
      <c r="IH92" s="21"/>
      <c r="II92" s="21"/>
      <c r="IJ92" s="21"/>
      <c r="IO92" s="28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</row>
    <row r="93" spans="2:310" s="6" customFormat="1" ht="15.6" x14ac:dyDescent="0.3">
      <c r="B93" s="60"/>
      <c r="C93" s="60"/>
      <c r="Q93" s="60"/>
      <c r="V93" s="60"/>
      <c r="AM93" s="60"/>
      <c r="AN93" s="60"/>
      <c r="AO93" s="60"/>
      <c r="AT93" s="60"/>
      <c r="AY93" s="60"/>
      <c r="BD93" s="60"/>
      <c r="BG93" s="60"/>
      <c r="BI93" s="60"/>
      <c r="BQ93" s="60"/>
      <c r="BU93" s="60"/>
      <c r="BV93" s="60"/>
      <c r="BW93" s="60"/>
      <c r="BX93" s="60"/>
      <c r="BY93" s="60"/>
      <c r="CD93" s="60"/>
      <c r="CE93" s="60"/>
      <c r="CS93" s="60"/>
      <c r="DG93" s="60"/>
      <c r="DH93" s="60"/>
      <c r="DI93" s="60"/>
      <c r="DN93" s="60"/>
      <c r="DS93" s="60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65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65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65"/>
      <c r="HX93" s="65"/>
      <c r="HY93" s="65"/>
      <c r="HZ93" s="21"/>
      <c r="IA93" s="21"/>
      <c r="IB93" s="21"/>
      <c r="IC93" s="21"/>
      <c r="ID93" s="65"/>
      <c r="IE93" s="21"/>
      <c r="IF93" s="21"/>
      <c r="IG93" s="21"/>
      <c r="IH93" s="21"/>
      <c r="II93" s="21"/>
      <c r="IJ93" s="21"/>
      <c r="IO93" s="28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</row>
    <row r="94" spans="2:310" s="6" customFormat="1" ht="15.6" x14ac:dyDescent="0.3">
      <c r="B94" s="60"/>
      <c r="C94" s="60"/>
      <c r="Q94" s="60"/>
      <c r="V94" s="60"/>
      <c r="AM94" s="60"/>
      <c r="AN94" s="60"/>
      <c r="AO94" s="60"/>
      <c r="AT94" s="60"/>
      <c r="AY94" s="60"/>
      <c r="BD94" s="60"/>
      <c r="BG94" s="60"/>
      <c r="BI94" s="60"/>
      <c r="BQ94" s="60"/>
      <c r="BU94" s="60"/>
      <c r="BV94" s="60"/>
      <c r="BW94" s="60"/>
      <c r="BX94" s="60"/>
      <c r="BY94" s="60"/>
      <c r="CD94" s="60"/>
      <c r="CE94" s="60"/>
      <c r="CS94" s="60"/>
      <c r="DG94" s="60"/>
      <c r="DH94" s="60"/>
      <c r="DI94" s="60"/>
      <c r="DN94" s="60"/>
      <c r="DS94" s="60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65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65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65"/>
      <c r="HX94" s="65"/>
      <c r="HY94" s="65"/>
      <c r="HZ94" s="21"/>
      <c r="IA94" s="21"/>
      <c r="IB94" s="21"/>
      <c r="IC94" s="21"/>
      <c r="ID94" s="65"/>
      <c r="IE94" s="21"/>
      <c r="IF94" s="21"/>
      <c r="IG94" s="21"/>
      <c r="IH94" s="21"/>
      <c r="II94" s="21"/>
      <c r="IJ94" s="21"/>
      <c r="IO94" s="28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</row>
    <row r="95" spans="2:310" s="6" customFormat="1" ht="15.6" x14ac:dyDescent="0.3">
      <c r="B95" s="60"/>
      <c r="C95" s="60"/>
      <c r="Q95" s="60"/>
      <c r="V95" s="60"/>
      <c r="AM95" s="60"/>
      <c r="AN95" s="60"/>
      <c r="AO95" s="60"/>
      <c r="AT95" s="60"/>
      <c r="AY95" s="60"/>
      <c r="BD95" s="60"/>
      <c r="BG95" s="60"/>
      <c r="BI95" s="60"/>
      <c r="BQ95" s="60"/>
      <c r="BU95" s="60"/>
      <c r="BV95" s="60"/>
      <c r="BW95" s="60"/>
      <c r="BX95" s="60"/>
      <c r="BY95" s="60"/>
      <c r="CD95" s="60"/>
      <c r="CE95" s="60"/>
      <c r="CS95" s="60"/>
      <c r="DG95" s="60"/>
      <c r="DH95" s="60"/>
      <c r="DI95" s="60"/>
      <c r="DN95" s="60"/>
      <c r="DS95" s="60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65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65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65"/>
      <c r="HX95" s="65"/>
      <c r="HY95" s="65"/>
      <c r="HZ95" s="21"/>
      <c r="IA95" s="21"/>
      <c r="IB95" s="21"/>
      <c r="IC95" s="21"/>
      <c r="ID95" s="65"/>
      <c r="IE95" s="21"/>
      <c r="IF95" s="21"/>
      <c r="IG95" s="21"/>
      <c r="IH95" s="21"/>
      <c r="II95" s="21"/>
      <c r="IJ95" s="21"/>
      <c r="IO95" s="28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</row>
    <row r="96" spans="2:310" s="6" customFormat="1" ht="15.6" x14ac:dyDescent="0.3">
      <c r="B96" s="60"/>
      <c r="C96" s="60"/>
      <c r="Q96" s="60"/>
      <c r="V96" s="60"/>
      <c r="AM96" s="60"/>
      <c r="AN96" s="60"/>
      <c r="AO96" s="60"/>
      <c r="AT96" s="60"/>
      <c r="AY96" s="60"/>
      <c r="BD96" s="60"/>
      <c r="BG96" s="60"/>
      <c r="BI96" s="60"/>
      <c r="BQ96" s="60"/>
      <c r="BU96" s="60"/>
      <c r="BV96" s="60"/>
      <c r="BW96" s="60"/>
      <c r="BX96" s="60"/>
      <c r="BY96" s="60"/>
      <c r="CD96" s="60"/>
      <c r="CE96" s="60"/>
      <c r="CS96" s="60"/>
      <c r="DG96" s="60"/>
      <c r="DH96" s="60"/>
      <c r="DI96" s="60"/>
      <c r="DN96" s="60"/>
      <c r="DS96" s="60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65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65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65"/>
      <c r="HX96" s="65"/>
      <c r="HY96" s="65"/>
      <c r="HZ96" s="21"/>
      <c r="IA96" s="21"/>
      <c r="IB96" s="21"/>
      <c r="IC96" s="21"/>
      <c r="ID96" s="65"/>
      <c r="IE96" s="21"/>
      <c r="IF96" s="21"/>
      <c r="IG96" s="21"/>
      <c r="IH96" s="21"/>
      <c r="II96" s="21"/>
      <c r="IJ96" s="21"/>
      <c r="IO96" s="28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</row>
    <row r="97" spans="2:310" s="6" customFormat="1" ht="15.6" x14ac:dyDescent="0.3">
      <c r="B97" s="60"/>
      <c r="C97" s="60"/>
      <c r="Q97" s="60"/>
      <c r="V97" s="60"/>
      <c r="AM97" s="60"/>
      <c r="AN97" s="60"/>
      <c r="AO97" s="60"/>
      <c r="AT97" s="60"/>
      <c r="AY97" s="60"/>
      <c r="BD97" s="60"/>
      <c r="BG97" s="60"/>
      <c r="BI97" s="60"/>
      <c r="BQ97" s="60"/>
      <c r="BU97" s="60"/>
      <c r="BV97" s="60"/>
      <c r="BW97" s="60"/>
      <c r="BX97" s="60"/>
      <c r="BY97" s="60"/>
      <c r="CD97" s="60"/>
      <c r="CE97" s="60"/>
      <c r="CS97" s="60"/>
      <c r="DG97" s="60"/>
      <c r="DH97" s="60"/>
      <c r="DI97" s="60"/>
      <c r="DN97" s="60"/>
      <c r="DS97" s="60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65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65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65"/>
      <c r="HX97" s="65"/>
      <c r="HY97" s="65"/>
      <c r="HZ97" s="21"/>
      <c r="IA97" s="21"/>
      <c r="IB97" s="21"/>
      <c r="IC97" s="21"/>
      <c r="ID97" s="65"/>
      <c r="IE97" s="21"/>
      <c r="IF97" s="21"/>
      <c r="IG97" s="21"/>
      <c r="IH97" s="21"/>
      <c r="II97" s="21"/>
      <c r="IJ97" s="21"/>
      <c r="IO97" s="28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</row>
    <row r="98" spans="2:310" s="6" customFormat="1" ht="15.6" x14ac:dyDescent="0.3">
      <c r="B98" s="60"/>
      <c r="C98" s="60"/>
      <c r="Q98" s="60"/>
      <c r="V98" s="60"/>
      <c r="AM98" s="60"/>
      <c r="AN98" s="60"/>
      <c r="AO98" s="60"/>
      <c r="AT98" s="60"/>
      <c r="AY98" s="60"/>
      <c r="BD98" s="60"/>
      <c r="BG98" s="60"/>
      <c r="BI98" s="60"/>
      <c r="BQ98" s="60"/>
      <c r="BU98" s="60"/>
      <c r="BV98" s="60"/>
      <c r="BW98" s="60"/>
      <c r="BX98" s="60"/>
      <c r="BY98" s="60"/>
      <c r="CD98" s="60"/>
      <c r="CE98" s="60"/>
      <c r="CS98" s="60"/>
      <c r="DG98" s="60"/>
      <c r="DH98" s="60"/>
      <c r="DI98" s="60"/>
      <c r="DN98" s="60"/>
      <c r="DS98" s="60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65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65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65"/>
      <c r="HX98" s="65"/>
      <c r="HY98" s="65"/>
      <c r="HZ98" s="21"/>
      <c r="IA98" s="21"/>
      <c r="IB98" s="21"/>
      <c r="IC98" s="21"/>
      <c r="ID98" s="65"/>
      <c r="IE98" s="21"/>
      <c r="IF98" s="21"/>
      <c r="IG98" s="21"/>
      <c r="IH98" s="21"/>
      <c r="II98" s="21"/>
      <c r="IJ98" s="21"/>
      <c r="IO98" s="28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</row>
    <row r="99" spans="2:310" s="6" customFormat="1" ht="15.6" x14ac:dyDescent="0.3">
      <c r="B99" s="60"/>
      <c r="C99" s="60"/>
      <c r="Q99" s="60"/>
      <c r="V99" s="60"/>
      <c r="AM99" s="60"/>
      <c r="AN99" s="60"/>
      <c r="AO99" s="60"/>
      <c r="AT99" s="60"/>
      <c r="AY99" s="60"/>
      <c r="BD99" s="60"/>
      <c r="BG99" s="60"/>
      <c r="BI99" s="60"/>
      <c r="BQ99" s="60"/>
      <c r="BU99" s="60"/>
      <c r="BV99" s="60"/>
      <c r="BW99" s="60"/>
      <c r="BX99" s="60"/>
      <c r="BY99" s="60"/>
      <c r="CD99" s="60"/>
      <c r="CE99" s="60"/>
      <c r="CS99" s="60"/>
      <c r="DG99" s="60"/>
      <c r="DH99" s="60"/>
      <c r="DI99" s="60"/>
      <c r="DN99" s="60"/>
      <c r="DS99" s="60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65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65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65"/>
      <c r="HX99" s="65"/>
      <c r="HY99" s="65"/>
      <c r="HZ99" s="21"/>
      <c r="IA99" s="21"/>
      <c r="IB99" s="21"/>
      <c r="IC99" s="21"/>
      <c r="ID99" s="65"/>
      <c r="IE99" s="21"/>
      <c r="IF99" s="21"/>
      <c r="IG99" s="21"/>
      <c r="IH99" s="21"/>
      <c r="II99" s="21"/>
      <c r="IJ99" s="21"/>
      <c r="IO99" s="28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</row>
    <row r="100" spans="2:310" s="6" customFormat="1" ht="15.6" x14ac:dyDescent="0.3">
      <c r="B100" s="60"/>
      <c r="C100" s="60"/>
      <c r="Q100" s="60"/>
      <c r="V100" s="60"/>
      <c r="AM100" s="60"/>
      <c r="AN100" s="60"/>
      <c r="AO100" s="60"/>
      <c r="AT100" s="60"/>
      <c r="AY100" s="60"/>
      <c r="BD100" s="60"/>
      <c r="BG100" s="60"/>
      <c r="BI100" s="60"/>
      <c r="BQ100" s="60"/>
      <c r="BU100" s="60"/>
      <c r="BV100" s="60"/>
      <c r="BW100" s="60"/>
      <c r="BX100" s="60"/>
      <c r="BY100" s="60"/>
      <c r="CD100" s="60"/>
      <c r="CE100" s="60"/>
      <c r="CS100" s="60"/>
      <c r="DG100" s="60"/>
      <c r="DH100" s="60"/>
      <c r="DI100" s="60"/>
      <c r="DN100" s="60"/>
      <c r="DS100" s="60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65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65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65"/>
      <c r="HX100" s="65"/>
      <c r="HY100" s="65"/>
      <c r="HZ100" s="21"/>
      <c r="IA100" s="21"/>
      <c r="IB100" s="21"/>
      <c r="IC100" s="21"/>
      <c r="ID100" s="65"/>
      <c r="IE100" s="21"/>
      <c r="IF100" s="21"/>
      <c r="IG100" s="21"/>
      <c r="IH100" s="21"/>
      <c r="II100" s="21"/>
      <c r="IJ100" s="21"/>
      <c r="IO100" s="28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</row>
    <row r="101" spans="2:310" s="6" customFormat="1" ht="15.6" x14ac:dyDescent="0.3">
      <c r="B101" s="60"/>
      <c r="C101" s="60"/>
      <c r="Q101" s="60"/>
      <c r="V101" s="60"/>
      <c r="AM101" s="60"/>
      <c r="AN101" s="60"/>
      <c r="AO101" s="60"/>
      <c r="AT101" s="60"/>
      <c r="AY101" s="60"/>
      <c r="BD101" s="60"/>
      <c r="BG101" s="60"/>
      <c r="BI101" s="60"/>
      <c r="BQ101" s="60"/>
      <c r="BU101" s="60"/>
      <c r="BV101" s="60"/>
      <c r="BW101" s="60"/>
      <c r="BX101" s="60"/>
      <c r="BY101" s="60"/>
      <c r="CD101" s="60"/>
      <c r="CE101" s="60"/>
      <c r="CS101" s="60"/>
      <c r="DG101" s="60"/>
      <c r="DH101" s="60"/>
      <c r="DI101" s="60"/>
      <c r="DN101" s="60"/>
      <c r="DS101" s="60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65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65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65"/>
      <c r="HX101" s="65"/>
      <c r="HY101" s="65"/>
      <c r="HZ101" s="21"/>
      <c r="IA101" s="21"/>
      <c r="IB101" s="21"/>
      <c r="IC101" s="21"/>
      <c r="ID101" s="65"/>
      <c r="IE101" s="21"/>
      <c r="IF101" s="21"/>
      <c r="IG101" s="21"/>
      <c r="IH101" s="21"/>
      <c r="II101" s="21"/>
      <c r="IJ101" s="21"/>
      <c r="IO101" s="28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</row>
    <row r="102" spans="2:310" s="6" customFormat="1" ht="15.6" x14ac:dyDescent="0.3">
      <c r="B102" s="60"/>
      <c r="C102" s="60"/>
      <c r="Q102" s="60"/>
      <c r="V102" s="60"/>
      <c r="AM102" s="60"/>
      <c r="AN102" s="60"/>
      <c r="AO102" s="60"/>
      <c r="AT102" s="60"/>
      <c r="AY102" s="60"/>
      <c r="BD102" s="60"/>
      <c r="BG102" s="60"/>
      <c r="BI102" s="60"/>
      <c r="BQ102" s="60"/>
      <c r="BU102" s="60"/>
      <c r="BV102" s="60"/>
      <c r="BW102" s="60"/>
      <c r="BX102" s="60"/>
      <c r="BY102" s="60"/>
      <c r="CD102" s="60"/>
      <c r="CE102" s="60"/>
      <c r="CS102" s="60"/>
      <c r="DG102" s="60"/>
      <c r="DH102" s="60"/>
      <c r="DI102" s="60"/>
      <c r="DN102" s="60"/>
      <c r="DS102" s="60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65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65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65"/>
      <c r="HX102" s="65"/>
      <c r="HY102" s="65"/>
      <c r="HZ102" s="21"/>
      <c r="IA102" s="21"/>
      <c r="IB102" s="21"/>
      <c r="IC102" s="21"/>
      <c r="ID102" s="65"/>
      <c r="IE102" s="21"/>
      <c r="IF102" s="21"/>
      <c r="IG102" s="21"/>
      <c r="IH102" s="21"/>
      <c r="II102" s="21"/>
      <c r="IJ102" s="21"/>
      <c r="IO102" s="28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</row>
    <row r="103" spans="2:310" s="6" customFormat="1" ht="15.6" x14ac:dyDescent="0.3">
      <c r="B103" s="60"/>
      <c r="C103" s="60"/>
      <c r="Q103" s="60"/>
      <c r="V103" s="60"/>
      <c r="AM103" s="60"/>
      <c r="AN103" s="60"/>
      <c r="AO103" s="60"/>
      <c r="AT103" s="60"/>
      <c r="AY103" s="60"/>
      <c r="BD103" s="60"/>
      <c r="BG103" s="60"/>
      <c r="BI103" s="60"/>
      <c r="BQ103" s="60"/>
      <c r="BU103" s="60"/>
      <c r="BV103" s="60"/>
      <c r="BW103" s="60"/>
      <c r="BX103" s="60"/>
      <c r="BY103" s="60"/>
      <c r="CD103" s="60"/>
      <c r="CE103" s="60"/>
      <c r="CS103" s="60"/>
      <c r="DG103" s="60"/>
      <c r="DH103" s="60"/>
      <c r="DI103" s="60"/>
      <c r="DN103" s="60"/>
      <c r="DS103" s="60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65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65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65"/>
      <c r="HX103" s="65"/>
      <c r="HY103" s="65"/>
      <c r="HZ103" s="21"/>
      <c r="IA103" s="21"/>
      <c r="IB103" s="21"/>
      <c r="IC103" s="21"/>
      <c r="ID103" s="65"/>
      <c r="IE103" s="21"/>
      <c r="IF103" s="21"/>
      <c r="IG103" s="21"/>
      <c r="IH103" s="21"/>
      <c r="II103" s="21"/>
      <c r="IJ103" s="21"/>
      <c r="IO103" s="28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</row>
    <row r="104" spans="2:310" s="6" customFormat="1" ht="15.6" x14ac:dyDescent="0.3">
      <c r="B104" s="60"/>
      <c r="C104" s="60"/>
      <c r="Q104" s="60"/>
      <c r="V104" s="60"/>
      <c r="AM104" s="60"/>
      <c r="AN104" s="60"/>
      <c r="AO104" s="60"/>
      <c r="AT104" s="60"/>
      <c r="AY104" s="60"/>
      <c r="BD104" s="60"/>
      <c r="BG104" s="60"/>
      <c r="BI104" s="60"/>
      <c r="BQ104" s="60"/>
      <c r="BU104" s="60"/>
      <c r="BV104" s="60"/>
      <c r="BW104" s="60"/>
      <c r="BX104" s="60"/>
      <c r="BY104" s="60"/>
      <c r="CD104" s="60"/>
      <c r="CE104" s="60"/>
      <c r="CS104" s="60"/>
      <c r="DG104" s="60"/>
      <c r="DH104" s="60"/>
      <c r="DI104" s="60"/>
      <c r="DN104" s="60"/>
      <c r="DS104" s="60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65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65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65"/>
      <c r="HX104" s="65"/>
      <c r="HY104" s="65"/>
      <c r="HZ104" s="21"/>
      <c r="IA104" s="21"/>
      <c r="IB104" s="21"/>
      <c r="IC104" s="21"/>
      <c r="ID104" s="65"/>
      <c r="IE104" s="21"/>
      <c r="IF104" s="21"/>
      <c r="IG104" s="21"/>
      <c r="IH104" s="21"/>
      <c r="II104" s="21"/>
      <c r="IJ104" s="21"/>
      <c r="IO104" s="28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</row>
    <row r="105" spans="2:310" s="6" customFormat="1" ht="15.6" x14ac:dyDescent="0.3">
      <c r="B105" s="60"/>
      <c r="C105" s="60"/>
      <c r="Q105" s="60"/>
      <c r="V105" s="60"/>
      <c r="AM105" s="60"/>
      <c r="AN105" s="60"/>
      <c r="AO105" s="60"/>
      <c r="AT105" s="60"/>
      <c r="AY105" s="60"/>
      <c r="BD105" s="60"/>
      <c r="BG105" s="60"/>
      <c r="BI105" s="60"/>
      <c r="BQ105" s="60"/>
      <c r="BU105" s="60"/>
      <c r="BV105" s="60"/>
      <c r="BW105" s="60"/>
      <c r="BX105" s="60"/>
      <c r="BY105" s="60"/>
      <c r="CD105" s="60"/>
      <c r="CE105" s="60"/>
      <c r="CS105" s="60"/>
      <c r="DG105" s="60"/>
      <c r="DH105" s="60"/>
      <c r="DI105" s="60"/>
      <c r="DN105" s="60"/>
      <c r="DS105" s="60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65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65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65"/>
      <c r="HX105" s="65"/>
      <c r="HY105" s="65"/>
      <c r="HZ105" s="21"/>
      <c r="IA105" s="21"/>
      <c r="IB105" s="21"/>
      <c r="IC105" s="21"/>
      <c r="ID105" s="65"/>
      <c r="IE105" s="21"/>
      <c r="IF105" s="21"/>
      <c r="IG105" s="21"/>
      <c r="IH105" s="21"/>
      <c r="II105" s="21"/>
      <c r="IJ105" s="21"/>
      <c r="IO105" s="28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</row>
    <row r="106" spans="2:310" s="6" customFormat="1" ht="15.6" x14ac:dyDescent="0.3">
      <c r="B106" s="60"/>
      <c r="C106" s="60"/>
      <c r="Q106" s="60"/>
      <c r="V106" s="60"/>
      <c r="AM106" s="60"/>
      <c r="AN106" s="60"/>
      <c r="AO106" s="60"/>
      <c r="AT106" s="60"/>
      <c r="AY106" s="60"/>
      <c r="BD106" s="60"/>
      <c r="BG106" s="60"/>
      <c r="BI106" s="60"/>
      <c r="BQ106" s="60"/>
      <c r="BU106" s="60"/>
      <c r="BV106" s="60"/>
      <c r="BW106" s="60"/>
      <c r="BX106" s="60"/>
      <c r="BY106" s="60"/>
      <c r="CD106" s="60"/>
      <c r="CE106" s="60"/>
      <c r="CS106" s="60"/>
      <c r="DG106" s="60"/>
      <c r="DH106" s="60"/>
      <c r="DI106" s="60"/>
      <c r="DN106" s="60"/>
      <c r="DS106" s="60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65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65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65"/>
      <c r="HX106" s="65"/>
      <c r="HY106" s="65"/>
      <c r="HZ106" s="21"/>
      <c r="IA106" s="21"/>
      <c r="IB106" s="21"/>
      <c r="IC106" s="21"/>
      <c r="ID106" s="65"/>
      <c r="IE106" s="21"/>
      <c r="IF106" s="21"/>
      <c r="IG106" s="21"/>
      <c r="IH106" s="21"/>
      <c r="II106" s="21"/>
      <c r="IJ106" s="21"/>
      <c r="IO106" s="28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</row>
    <row r="107" spans="2:310" s="6" customFormat="1" ht="15.6" x14ac:dyDescent="0.3">
      <c r="B107" s="60"/>
      <c r="C107" s="60"/>
      <c r="Q107" s="60"/>
      <c r="V107" s="60"/>
      <c r="AM107" s="60"/>
      <c r="AN107" s="60"/>
      <c r="AO107" s="60"/>
      <c r="AT107" s="60"/>
      <c r="AY107" s="60"/>
      <c r="BD107" s="60"/>
      <c r="BG107" s="60"/>
      <c r="BI107" s="60"/>
      <c r="BQ107" s="60"/>
      <c r="BU107" s="60"/>
      <c r="BV107" s="60"/>
      <c r="BW107" s="60"/>
      <c r="BX107" s="60"/>
      <c r="BY107" s="60"/>
      <c r="CD107" s="60"/>
      <c r="CE107" s="60"/>
      <c r="CS107" s="60"/>
      <c r="DG107" s="60"/>
      <c r="DH107" s="60"/>
      <c r="DI107" s="60"/>
      <c r="DN107" s="60"/>
      <c r="DS107" s="60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65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65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65"/>
      <c r="HX107" s="65"/>
      <c r="HY107" s="65"/>
      <c r="HZ107" s="21"/>
      <c r="IA107" s="21"/>
      <c r="IB107" s="21"/>
      <c r="IC107" s="21"/>
      <c r="ID107" s="65"/>
      <c r="IE107" s="21"/>
      <c r="IF107" s="21"/>
      <c r="IG107" s="21"/>
      <c r="IH107" s="21"/>
      <c r="II107" s="21"/>
      <c r="IJ107" s="21"/>
      <c r="IO107" s="28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</row>
    <row r="108" spans="2:310" s="6" customFormat="1" ht="15.6" x14ac:dyDescent="0.3">
      <c r="B108" s="60"/>
      <c r="C108" s="60"/>
      <c r="Q108" s="60"/>
      <c r="V108" s="60"/>
      <c r="AM108" s="60"/>
      <c r="AN108" s="60"/>
      <c r="AO108" s="60"/>
      <c r="AT108" s="60"/>
      <c r="AY108" s="60"/>
      <c r="BD108" s="60"/>
      <c r="BG108" s="60"/>
      <c r="BI108" s="60"/>
      <c r="BQ108" s="60"/>
      <c r="BU108" s="60"/>
      <c r="BV108" s="60"/>
      <c r="BW108" s="60"/>
      <c r="BX108" s="60"/>
      <c r="BY108" s="60"/>
      <c r="CD108" s="60"/>
      <c r="CE108" s="60"/>
      <c r="CS108" s="60"/>
      <c r="DG108" s="60"/>
      <c r="DH108" s="60"/>
      <c r="DI108" s="60"/>
      <c r="DN108" s="60"/>
      <c r="DS108" s="60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65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65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65"/>
      <c r="HX108" s="65"/>
      <c r="HY108" s="65"/>
      <c r="HZ108" s="21"/>
      <c r="IA108" s="21"/>
      <c r="IB108" s="21"/>
      <c r="IC108" s="21"/>
      <c r="ID108" s="65"/>
      <c r="IE108" s="21"/>
      <c r="IF108" s="21"/>
      <c r="IG108" s="21"/>
      <c r="IH108" s="21"/>
      <c r="II108" s="21"/>
      <c r="IJ108" s="21"/>
      <c r="IO108" s="28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</row>
    <row r="109" spans="2:310" s="6" customFormat="1" ht="15.6" x14ac:dyDescent="0.3">
      <c r="B109" s="60"/>
      <c r="C109" s="60"/>
      <c r="Q109" s="60"/>
      <c r="V109" s="60"/>
      <c r="AM109" s="60"/>
      <c r="AN109" s="60"/>
      <c r="AO109" s="60"/>
      <c r="AT109" s="60"/>
      <c r="AY109" s="60"/>
      <c r="BD109" s="60"/>
      <c r="BG109" s="60"/>
      <c r="BI109" s="60"/>
      <c r="BQ109" s="60"/>
      <c r="BU109" s="60"/>
      <c r="BV109" s="60"/>
      <c r="BW109" s="60"/>
      <c r="BX109" s="60"/>
      <c r="BY109" s="60"/>
      <c r="CD109" s="60"/>
      <c r="CE109" s="60"/>
      <c r="CS109" s="60"/>
      <c r="DG109" s="60"/>
      <c r="DH109" s="60"/>
      <c r="DI109" s="60"/>
      <c r="DN109" s="60"/>
      <c r="DS109" s="60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65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65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65"/>
      <c r="HX109" s="65"/>
      <c r="HY109" s="65"/>
      <c r="HZ109" s="21"/>
      <c r="IA109" s="21"/>
      <c r="IB109" s="21"/>
      <c r="IC109" s="21"/>
      <c r="ID109" s="65"/>
      <c r="IE109" s="21"/>
      <c r="IF109" s="21"/>
      <c r="IG109" s="21"/>
      <c r="IH109" s="21"/>
      <c r="II109" s="21"/>
      <c r="IJ109" s="21"/>
      <c r="IO109" s="28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Spiders</vt:lpstr>
      <vt:lpstr>Woodlice</vt:lpstr>
      <vt:lpstr>Ants</vt:lpstr>
      <vt:lpstr>Ground beetles </vt:lpstr>
      <vt:lpstr>Rove beetles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zbatory@gmail.com</cp:lastModifiedBy>
  <dcterms:created xsi:type="dcterms:W3CDTF">2021-03-09T12:10:20Z</dcterms:created>
  <dcterms:modified xsi:type="dcterms:W3CDTF">2022-04-25T15:18:57Z</dcterms:modified>
</cp:coreProperties>
</file>